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ONG HOP LICH THI GK CLC HOA" sheetId="1" r:id="rId1"/>
    <sheet name="CKH" sheetId="2" r:id="rId2"/>
    <sheet name="HOA CLC" sheetId="3" r:id="rId3"/>
  </sheets>
  <externalReferences>
    <externalReference r:id="rId6"/>
  </externalReferences>
  <definedNames>
    <definedName name="_xlnm.Print_Titles" localSheetId="1">'CKH'!$8:$8</definedName>
    <definedName name="_xlnm.Print_Titles" localSheetId="0">'TONG HOP LICH THI GK CLC HOA'!$8:$8</definedName>
  </definedNames>
  <calcPr fullCalcOnLoad="1"/>
</workbook>
</file>

<file path=xl/sharedStrings.xml><?xml version="1.0" encoding="utf-8"?>
<sst xmlns="http://schemas.openxmlformats.org/spreadsheetml/2006/main" count="585" uniqueCount="96">
  <si>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</si>
  <si>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</si>
  <si>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</si>
  <si>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</si>
  <si>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</si>
  <si>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</si>
  <si>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</si>
  <si>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</si>
  <si>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</si>
  <si>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</si>
  <si>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</si>
  <si>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r>
      <t>Lưu ý</t>
    </r>
    <r>
      <rPr>
        <sz val="12"/>
        <color indexed="8"/>
        <rFont val="Times New Roman"/>
        <family val="1"/>
      </rPr>
      <t>: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</si>
  <si>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</si>
  <si>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</si>
  <si>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</si>
  <si>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</si>
  <si>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</si>
  <si>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Khóa</t>
  </si>
  <si>
    <t>Ca thi</t>
  </si>
  <si>
    <t>TẠI CƠ SỞ NGUYỄN VĂN CỪ</t>
  </si>
  <si>
    <t>Ghi chú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</si>
  <si>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CMND/CCCD.</t>
    </r>
  </si>
  <si>
    <t>Thời gian thi tối đa</t>
  </si>
  <si>
    <t>CÁC LỚP CHƯƠNG TRÌNH ĐỀ ÁN - KHOA HÓA HỌC (K2022)</t>
  </si>
  <si>
    <t>22CKH_1</t>
  </si>
  <si>
    <t>22CKH_2</t>
  </si>
  <si>
    <t>22CKH_3</t>
  </si>
  <si>
    <t>22HOH_CLC1</t>
  </si>
  <si>
    <t>22HOH_CLC2</t>
  </si>
  <si>
    <t>22HOH_CLC3</t>
  </si>
  <si>
    <t>22HOH_CLC4</t>
  </si>
  <si>
    <t>0085</t>
  </si>
  <si>
    <t>Nguyễn Tuyết Phương</t>
  </si>
  <si>
    <t>2331</t>
  </si>
  <si>
    <t>Lý Kim Hà</t>
  </si>
  <si>
    <t>1186</t>
  </si>
  <si>
    <t>Bùi Xuân Thắng</t>
  </si>
  <si>
    <t>1185</t>
  </si>
  <si>
    <t>Vũ Đỗ Huy Cường</t>
  </si>
  <si>
    <t>0266</t>
  </si>
  <si>
    <t>Nguyễn Thị Thu Vân</t>
  </si>
  <si>
    <t>2475</t>
  </si>
  <si>
    <t>Võ Sĩ Trọng Long</t>
  </si>
  <si>
    <t>1602</t>
  </si>
  <si>
    <t>Nguyễn Khánh Tùng</t>
  </si>
  <si>
    <t>2165</t>
  </si>
  <si>
    <t>Lê Văn Chánh</t>
  </si>
  <si>
    <t>8213</t>
  </si>
  <si>
    <t>Nguyễn Thị Ngọc Diệu</t>
  </si>
  <si>
    <t>1465</t>
  </si>
  <si>
    <t>Trần Ngọc Mai</t>
  </si>
  <si>
    <t>2022</t>
  </si>
  <si>
    <t>BIO00001</t>
  </si>
  <si>
    <t>Sinh đại cương 1</t>
  </si>
  <si>
    <t>06/03/2023</t>
  </si>
  <si>
    <t>14g45</t>
  </si>
  <si>
    <t>MTH00040</t>
  </si>
  <si>
    <t>Xác suất thống kê</t>
  </si>
  <si>
    <t>CHE00002</t>
  </si>
  <si>
    <t>Hóa đại cương 2</t>
  </si>
  <si>
    <t>07/03/2023</t>
  </si>
  <si>
    <t>MTH00002</t>
  </si>
  <si>
    <t>Toán cao cấp C</t>
  </si>
  <si>
    <t>09/03/2023</t>
  </si>
  <si>
    <t>CHE10032</t>
  </si>
  <si>
    <t>Anh văn chuyên ngành 2</t>
  </si>
  <si>
    <t>10/03/2023</t>
  </si>
  <si>
    <t>CHT00002</t>
  </si>
  <si>
    <t>DHCQ-22-232-GK2</t>
  </si>
  <si>
    <t>0569</t>
  </si>
  <si>
    <t>0571</t>
  </si>
  <si>
    <t>1981</t>
  </si>
  <si>
    <t>Nguyễn Văn Thìn (B)</t>
  </si>
  <si>
    <t>2304</t>
  </si>
  <si>
    <t>Nguyễn Hữu Toàn</t>
  </si>
  <si>
    <t>2327</t>
  </si>
  <si>
    <t>Nguyễn Thị Mộng Ngọc</t>
  </si>
  <si>
    <t>0483</t>
  </si>
  <si>
    <t>Nguyễn Anh Thy</t>
  </si>
  <si>
    <t>0770</t>
  </si>
  <si>
    <t>Nguyễn Huy Du</t>
  </si>
  <si>
    <t>0702</t>
  </si>
  <si>
    <t>Nguyễn Công Tránh</t>
  </si>
  <si>
    <t>0476</t>
  </si>
  <si>
    <t>1494</t>
  </si>
  <si>
    <t>Võ Quốc Khương</t>
  </si>
  <si>
    <t>2245</t>
  </si>
  <si>
    <t>Huỳnh Lê Thanh Nguyên</t>
  </si>
  <si>
    <t>2645</t>
  </si>
  <si>
    <t>Huỳnh Tấn Vũ</t>
  </si>
  <si>
    <t>LỊCH THI GIỮA KỲ HỌC KỲ 2 NĂM HỌC 2022-2023</t>
  </si>
  <si>
    <t>Trần Thanh Hương</t>
  </si>
  <si>
    <t>Trịnh Cẩm Tú</t>
  </si>
  <si>
    <t>Phạm Trần Nguyên Nguyên</t>
  </si>
  <si>
    <t xml:space="preserve">  Ngày 16 tháng 02 năm 2023</t>
  </si>
  <si>
    <t xml:space="preserve"> - Ngày 02/3/2023, sinh viên xem lịch thi - phòng thi chi tiết trên web trường.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</si>
</sst>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.25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8.2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0" xfId="55" applyNumberFormat="1" applyFont="1" applyFill="1" applyBorder="1" applyAlignment="1" quotePrefix="1">
      <alignment horizontal="center"/>
      <protection/>
    </xf>
    <xf numFmtId="0" fontId="2" fillId="0" borderId="10" xfId="55" applyNumberFormat="1" applyFont="1" applyFill="1" applyBorder="1" applyAlignment="1" quotePrefix="1">
      <alignment horizontal="center"/>
      <protection/>
    </xf>
    <xf numFmtId="0" fontId="2" fillId="0" borderId="10" xfId="55" applyNumberFormat="1" applyFont="1" applyFill="1" applyBorder="1" applyAlignment="1" quotePrefix="1">
      <alignment horizontal="left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left"/>
      <protection/>
    </xf>
    <xf numFmtId="0" fontId="16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16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/>
      <protection/>
    </xf>
    <xf numFmtId="0" fontId="2" fillId="0" borderId="17" xfId="55" applyFont="1" applyFill="1" applyBorder="1" applyAlignment="1">
      <alignment horizontal="center"/>
      <protection/>
    </xf>
    <xf numFmtId="49" fontId="2" fillId="0" borderId="17" xfId="0" applyNumberFormat="1" applyFont="1" applyFill="1" applyBorder="1" applyAlignment="1">
      <alignment horizontal="center"/>
    </xf>
    <xf numFmtId="49" fontId="2" fillId="0" borderId="17" xfId="55" applyNumberFormat="1" applyFont="1" applyFill="1" applyBorder="1" applyAlignment="1" quotePrefix="1">
      <alignment horizontal="center"/>
      <protection/>
    </xf>
    <xf numFmtId="0" fontId="2" fillId="0" borderId="17" xfId="55" applyNumberFormat="1" applyFont="1" applyFill="1" applyBorder="1" applyAlignment="1" quotePrefix="1">
      <alignment horizontal="left"/>
      <protection/>
    </xf>
    <xf numFmtId="0" fontId="2" fillId="0" borderId="17" xfId="0" applyFont="1" applyFill="1" applyBorder="1" applyAlignment="1">
      <alignment horizontal="center"/>
    </xf>
    <xf numFmtId="0" fontId="2" fillId="0" borderId="17" xfId="55" applyNumberFormat="1" applyFont="1" applyFill="1" applyBorder="1" applyAlignment="1" quotePrefix="1">
      <alignment horizontal="center"/>
      <protection/>
    </xf>
    <xf numFmtId="0" fontId="2" fillId="0" borderId="18" xfId="0" applyFont="1" applyFill="1" applyBorder="1" applyAlignment="1">
      <alignment/>
    </xf>
    <xf numFmtId="0" fontId="2" fillId="0" borderId="19" xfId="55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2" fillId="0" borderId="21" xfId="55" applyFont="1" applyFill="1" applyBorder="1" applyAlignment="1">
      <alignment horizontal="center"/>
      <protection/>
    </xf>
    <xf numFmtId="0" fontId="2" fillId="0" borderId="22" xfId="55" applyFont="1" applyFill="1" applyBorder="1" applyAlignment="1">
      <alignment/>
      <protection/>
    </xf>
    <xf numFmtId="0" fontId="2" fillId="0" borderId="22" xfId="55" applyFont="1" applyFill="1" applyBorder="1" applyAlignment="1">
      <alignment horizontal="center"/>
      <protection/>
    </xf>
    <xf numFmtId="49" fontId="2" fillId="0" borderId="22" xfId="0" applyNumberFormat="1" applyFont="1" applyFill="1" applyBorder="1" applyAlignment="1">
      <alignment horizontal="center"/>
    </xf>
    <xf numFmtId="49" fontId="2" fillId="0" borderId="22" xfId="55" applyNumberFormat="1" applyFont="1" applyFill="1" applyBorder="1" applyAlignment="1" quotePrefix="1">
      <alignment horizontal="center"/>
      <protection/>
    </xf>
    <xf numFmtId="0" fontId="2" fillId="0" borderId="22" xfId="55" applyNumberFormat="1" applyFont="1" applyFill="1" applyBorder="1" applyAlignment="1" quotePrefix="1">
      <alignment horizontal="center"/>
      <protection/>
    </xf>
    <xf numFmtId="0" fontId="2" fillId="0" borderId="22" xfId="55" applyNumberFormat="1" applyFont="1" applyFill="1" applyBorder="1" applyAlignment="1" quotePrefix="1">
      <alignment horizontal="left"/>
      <protection/>
    </xf>
    <xf numFmtId="0" fontId="2" fillId="0" borderId="22" xfId="0" applyFont="1" applyFill="1" applyBorder="1" applyAlignment="1">
      <alignment horizontal="center"/>
    </xf>
    <xf numFmtId="0" fontId="55" fillId="0" borderId="23" xfId="0" applyFont="1" applyFill="1" applyBorder="1" applyAlignment="1">
      <alignment/>
    </xf>
    <xf numFmtId="49" fontId="56" fillId="33" borderId="24" xfId="0" applyNumberFormat="1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26" xfId="55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/>
    </xf>
    <xf numFmtId="0" fontId="2" fillId="0" borderId="28" xfId="55" applyFont="1" applyFill="1" applyBorder="1" applyAlignment="1">
      <alignment horizontal="center"/>
      <protection/>
    </xf>
    <xf numFmtId="0" fontId="2" fillId="0" borderId="29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TRANG\__KHAOTHI\HK2_2223\TKB\CLC\MAU%20THONG%20TIN%20DK%20THI%20GIUA%20KY%20VA%20CUOI%20KY%20HK2_2223_CTDA_GUI%20KH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HOA_CLC_VP"/>
      <sheetName val="CNKTHH"/>
      <sheetName val="SINH-CNSH"/>
      <sheetName val="DTVT"/>
      <sheetName val="MTRU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9">
      <selection activeCell="S35" sqref="S35"/>
    </sheetView>
  </sheetViews>
  <sheetFormatPr defaultColWidth="9.140625" defaultRowHeight="15"/>
  <cols>
    <col min="1" max="1" width="10.7109375" style="3" customWidth="1"/>
    <col min="2" max="2" width="33.421875" style="3" customWidth="1"/>
    <col min="3" max="3" width="13.71093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3.57421875" style="4" hidden="1" customWidth="1"/>
    <col min="9" max="9" width="6.7109375" style="17" customWidth="1"/>
    <col min="10" max="10" width="23.8515625" style="17" customWidth="1"/>
    <col min="11" max="11" width="9.00390625" style="3" customWidth="1"/>
    <col min="12" max="12" width="5.00390625" style="3" bestFit="1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86" t="s">
        <v>0</v>
      </c>
      <c r="B1" s="86"/>
      <c r="C1" s="88" t="s">
        <v>1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" customFormat="1" ht="15" customHeight="1">
      <c r="A2" s="87" t="s">
        <v>2</v>
      </c>
      <c r="B2" s="87"/>
      <c r="C2" s="88" t="s">
        <v>3</v>
      </c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3" ht="9.75" customHeight="1">
      <c r="A3" s="2"/>
      <c r="C3" s="3"/>
    </row>
    <row r="4" spans="1:14" s="21" customFormat="1" ht="21" customHeight="1">
      <c r="A4" s="85" t="s">
        <v>90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36"/>
    </row>
    <row r="5" spans="1:14" s="21" customFormat="1" ht="21" customHeight="1">
      <c r="A5" s="85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6"/>
    </row>
    <row r="6" spans="1:14" s="21" customFormat="1" ht="21" customHeight="1">
      <c r="A6" s="85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36"/>
    </row>
    <row r="7" spans="1:10" ht="12.75" customHeight="1" thickBot="1">
      <c r="A7" s="5"/>
      <c r="B7" s="5"/>
      <c r="C7" s="5"/>
      <c r="F7" s="6"/>
      <c r="G7" s="6"/>
      <c r="H7" s="6"/>
      <c r="I7" s="18"/>
      <c r="J7" s="18"/>
    </row>
    <row r="8" spans="1:13" s="7" customFormat="1" ht="28.5" customHeight="1" thickBot="1" thickTop="1">
      <c r="A8" s="46" t="s">
        <v>4</v>
      </c>
      <c r="B8" s="47" t="s">
        <v>5</v>
      </c>
      <c r="C8" s="48" t="s">
        <v>6</v>
      </c>
      <c r="D8" s="49" t="s">
        <v>7</v>
      </c>
      <c r="E8" s="49" t="s">
        <v>18</v>
      </c>
      <c r="F8" s="50" t="s">
        <v>8</v>
      </c>
      <c r="G8" s="50" t="s">
        <v>9</v>
      </c>
      <c r="H8" s="50"/>
      <c r="I8" s="51" t="s">
        <v>15</v>
      </c>
      <c r="J8" s="51" t="s">
        <v>16</v>
      </c>
      <c r="K8" s="52" t="s">
        <v>22</v>
      </c>
      <c r="L8" s="80" t="s">
        <v>17</v>
      </c>
      <c r="M8" s="53" t="s">
        <v>20</v>
      </c>
    </row>
    <row r="9" spans="1:14" s="16" customFormat="1" ht="20.25" customHeight="1" thickTop="1">
      <c r="A9" s="55" t="s">
        <v>52</v>
      </c>
      <c r="B9" s="56" t="s">
        <v>53</v>
      </c>
      <c r="C9" s="57" t="s">
        <v>27</v>
      </c>
      <c r="D9" s="58" t="s">
        <v>54</v>
      </c>
      <c r="E9" s="58">
        <v>5</v>
      </c>
      <c r="F9" s="59" t="s">
        <v>55</v>
      </c>
      <c r="G9" s="59">
        <v>44</v>
      </c>
      <c r="H9" s="62" t="str">
        <f>A9&amp;"/"&amp;C9</f>
        <v>BIO00001/22HOH_CLC1</v>
      </c>
      <c r="I9" s="62" t="s">
        <v>69</v>
      </c>
      <c r="J9" s="60" t="s">
        <v>91</v>
      </c>
      <c r="K9" s="61">
        <v>60</v>
      </c>
      <c r="L9" s="61" t="s">
        <v>51</v>
      </c>
      <c r="M9" s="63"/>
      <c r="N9" s="79" t="s">
        <v>68</v>
      </c>
    </row>
    <row r="10" spans="1:14" s="16" customFormat="1" ht="20.25" customHeight="1">
      <c r="A10" s="64" t="s">
        <v>52</v>
      </c>
      <c r="B10" s="40" t="s">
        <v>53</v>
      </c>
      <c r="C10" s="39" t="s">
        <v>28</v>
      </c>
      <c r="D10" s="41" t="s">
        <v>54</v>
      </c>
      <c r="E10" s="41">
        <v>5</v>
      </c>
      <c r="F10" s="42" t="s">
        <v>55</v>
      </c>
      <c r="G10" s="42">
        <v>47</v>
      </c>
      <c r="H10" s="43" t="str">
        <f aca="true" t="shared" si="0" ref="H10:H36">A10&amp;"/"&amp;C10</f>
        <v>BIO00001/22HOH_CLC2</v>
      </c>
      <c r="I10" s="43" t="s">
        <v>69</v>
      </c>
      <c r="J10" s="44" t="s">
        <v>91</v>
      </c>
      <c r="K10" s="45">
        <v>60</v>
      </c>
      <c r="L10" s="45" t="s">
        <v>51</v>
      </c>
      <c r="M10" s="65"/>
      <c r="N10" s="79" t="s">
        <v>68</v>
      </c>
    </row>
    <row r="11" spans="1:14" s="16" customFormat="1" ht="20.25" customHeight="1">
      <c r="A11" s="64" t="s">
        <v>52</v>
      </c>
      <c r="B11" s="40" t="s">
        <v>53</v>
      </c>
      <c r="C11" s="39" t="s">
        <v>29</v>
      </c>
      <c r="D11" s="41" t="s">
        <v>54</v>
      </c>
      <c r="E11" s="41">
        <v>5</v>
      </c>
      <c r="F11" s="42" t="s">
        <v>55</v>
      </c>
      <c r="G11" s="42">
        <v>40</v>
      </c>
      <c r="H11" s="43" t="str">
        <f t="shared" si="0"/>
        <v>BIO00001/22HOH_CLC3</v>
      </c>
      <c r="I11" s="43" t="s">
        <v>70</v>
      </c>
      <c r="J11" s="44" t="s">
        <v>92</v>
      </c>
      <c r="K11" s="45">
        <v>60</v>
      </c>
      <c r="L11" s="45" t="s">
        <v>51</v>
      </c>
      <c r="M11" s="65"/>
      <c r="N11" s="79" t="s">
        <v>68</v>
      </c>
    </row>
    <row r="12" spans="1:14" s="16" customFormat="1" ht="20.25" customHeight="1">
      <c r="A12" s="64" t="s">
        <v>52</v>
      </c>
      <c r="B12" s="40" t="s">
        <v>53</v>
      </c>
      <c r="C12" s="39" t="s">
        <v>30</v>
      </c>
      <c r="D12" s="41" t="s">
        <v>54</v>
      </c>
      <c r="E12" s="41">
        <v>5</v>
      </c>
      <c r="F12" s="42" t="s">
        <v>55</v>
      </c>
      <c r="G12" s="42">
        <v>43</v>
      </c>
      <c r="H12" s="43" t="str">
        <f t="shared" si="0"/>
        <v>BIO00001/22HOH_CLC4</v>
      </c>
      <c r="I12" s="43" t="s">
        <v>70</v>
      </c>
      <c r="J12" s="44" t="s">
        <v>92</v>
      </c>
      <c r="K12" s="45">
        <v>60</v>
      </c>
      <c r="L12" s="45" t="s">
        <v>51</v>
      </c>
      <c r="M12" s="65"/>
      <c r="N12" s="79" t="s">
        <v>68</v>
      </c>
    </row>
    <row r="13" spans="1:14" s="16" customFormat="1" ht="20.25" customHeight="1">
      <c r="A13" s="64" t="s">
        <v>56</v>
      </c>
      <c r="B13" s="40" t="s">
        <v>57</v>
      </c>
      <c r="C13" s="39" t="s">
        <v>24</v>
      </c>
      <c r="D13" s="41" t="s">
        <v>54</v>
      </c>
      <c r="E13" s="41">
        <v>5</v>
      </c>
      <c r="F13" s="42" t="s">
        <v>55</v>
      </c>
      <c r="G13" s="42">
        <v>51</v>
      </c>
      <c r="H13" s="43" t="str">
        <f t="shared" si="0"/>
        <v>MTH00040/22CKH_1</v>
      </c>
      <c r="I13" s="43" t="s">
        <v>71</v>
      </c>
      <c r="J13" s="44" t="s">
        <v>72</v>
      </c>
      <c r="K13" s="45">
        <v>60</v>
      </c>
      <c r="L13" s="45" t="s">
        <v>51</v>
      </c>
      <c r="M13" s="65"/>
      <c r="N13" s="79" t="s">
        <v>68</v>
      </c>
    </row>
    <row r="14" spans="1:14" s="16" customFormat="1" ht="20.25" customHeight="1">
      <c r="A14" s="64" t="s">
        <v>56</v>
      </c>
      <c r="B14" s="40" t="s">
        <v>57</v>
      </c>
      <c r="C14" s="39" t="s">
        <v>25</v>
      </c>
      <c r="D14" s="41" t="s">
        <v>54</v>
      </c>
      <c r="E14" s="41">
        <v>5</v>
      </c>
      <c r="F14" s="42" t="s">
        <v>55</v>
      </c>
      <c r="G14" s="42">
        <v>46</v>
      </c>
      <c r="H14" s="43" t="str">
        <f t="shared" si="0"/>
        <v>MTH00040/22CKH_2</v>
      </c>
      <c r="I14" s="43" t="s">
        <v>73</v>
      </c>
      <c r="J14" s="44" t="s">
        <v>74</v>
      </c>
      <c r="K14" s="45">
        <v>60</v>
      </c>
      <c r="L14" s="45" t="s">
        <v>51</v>
      </c>
      <c r="M14" s="65"/>
      <c r="N14" s="79" t="s">
        <v>68</v>
      </c>
    </row>
    <row r="15" spans="1:14" s="16" customFormat="1" ht="20.25" customHeight="1" thickBot="1">
      <c r="A15" s="83" t="s">
        <v>56</v>
      </c>
      <c r="B15" s="25" t="s">
        <v>57</v>
      </c>
      <c r="C15" s="24" t="s">
        <v>26</v>
      </c>
      <c r="D15" s="26" t="s">
        <v>54</v>
      </c>
      <c r="E15" s="26">
        <v>5</v>
      </c>
      <c r="F15" s="27" t="s">
        <v>55</v>
      </c>
      <c r="G15" s="27">
        <v>48</v>
      </c>
      <c r="H15" s="28" t="str">
        <f t="shared" si="0"/>
        <v>MTH00040/22CKH_3</v>
      </c>
      <c r="I15" s="28" t="s">
        <v>75</v>
      </c>
      <c r="J15" s="29" t="s">
        <v>76</v>
      </c>
      <c r="K15" s="38">
        <v>60</v>
      </c>
      <c r="L15" s="38" t="s">
        <v>51</v>
      </c>
      <c r="M15" s="84"/>
      <c r="N15" s="79" t="s">
        <v>68</v>
      </c>
    </row>
    <row r="16" spans="1:14" s="16" customFormat="1" ht="20.25" customHeight="1">
      <c r="A16" s="81" t="s">
        <v>58</v>
      </c>
      <c r="B16" s="31" t="s">
        <v>59</v>
      </c>
      <c r="C16" s="30" t="s">
        <v>24</v>
      </c>
      <c r="D16" s="32" t="s">
        <v>60</v>
      </c>
      <c r="E16" s="32">
        <v>5</v>
      </c>
      <c r="F16" s="33" t="s">
        <v>55</v>
      </c>
      <c r="G16" s="33">
        <v>50</v>
      </c>
      <c r="H16" s="34" t="str">
        <f t="shared" si="0"/>
        <v>CHE00002/22CKH_1</v>
      </c>
      <c r="I16" s="34" t="s">
        <v>77</v>
      </c>
      <c r="J16" s="35" t="s">
        <v>78</v>
      </c>
      <c r="K16" s="37">
        <v>60</v>
      </c>
      <c r="L16" s="37" t="s">
        <v>51</v>
      </c>
      <c r="M16" s="82"/>
      <c r="N16" s="79" t="s">
        <v>68</v>
      </c>
    </row>
    <row r="17" spans="1:14" s="16" customFormat="1" ht="20.25" customHeight="1">
      <c r="A17" s="64" t="s">
        <v>58</v>
      </c>
      <c r="B17" s="40" t="s">
        <v>59</v>
      </c>
      <c r="C17" s="39" t="s">
        <v>25</v>
      </c>
      <c r="D17" s="41" t="s">
        <v>60</v>
      </c>
      <c r="E17" s="41">
        <v>5</v>
      </c>
      <c r="F17" s="42" t="s">
        <v>55</v>
      </c>
      <c r="G17" s="42">
        <v>47</v>
      </c>
      <c r="H17" s="43" t="str">
        <f t="shared" si="0"/>
        <v>CHE00002/22CKH_2</v>
      </c>
      <c r="I17" s="43" t="s">
        <v>79</v>
      </c>
      <c r="J17" s="44" t="s">
        <v>80</v>
      </c>
      <c r="K17" s="45">
        <v>60</v>
      </c>
      <c r="L17" s="45" t="s">
        <v>51</v>
      </c>
      <c r="M17" s="65"/>
      <c r="N17" s="79" t="s">
        <v>68</v>
      </c>
    </row>
    <row r="18" spans="1:14" s="16" customFormat="1" ht="20.25" customHeight="1">
      <c r="A18" s="64" t="s">
        <v>58</v>
      </c>
      <c r="B18" s="40" t="s">
        <v>59</v>
      </c>
      <c r="C18" s="39" t="s">
        <v>26</v>
      </c>
      <c r="D18" s="41" t="s">
        <v>60</v>
      </c>
      <c r="E18" s="41">
        <v>5</v>
      </c>
      <c r="F18" s="42" t="s">
        <v>55</v>
      </c>
      <c r="G18" s="42">
        <v>50</v>
      </c>
      <c r="H18" s="43" t="str">
        <f t="shared" si="0"/>
        <v>CHE00002/22CKH_3</v>
      </c>
      <c r="I18" s="43" t="s">
        <v>81</v>
      </c>
      <c r="J18" s="44" t="s">
        <v>82</v>
      </c>
      <c r="K18" s="45">
        <v>60</v>
      </c>
      <c r="L18" s="45" t="s">
        <v>51</v>
      </c>
      <c r="M18" s="65"/>
      <c r="N18" s="79" t="s">
        <v>68</v>
      </c>
    </row>
    <row r="19" spans="1:14" s="16" customFormat="1" ht="20.25" customHeight="1">
      <c r="A19" s="64" t="s">
        <v>58</v>
      </c>
      <c r="B19" s="40" t="s">
        <v>59</v>
      </c>
      <c r="C19" s="39" t="s">
        <v>27</v>
      </c>
      <c r="D19" s="41" t="s">
        <v>60</v>
      </c>
      <c r="E19" s="41">
        <v>5</v>
      </c>
      <c r="F19" s="42" t="s">
        <v>55</v>
      </c>
      <c r="G19" s="42">
        <v>46</v>
      </c>
      <c r="H19" s="43" t="str">
        <f t="shared" si="0"/>
        <v>CHE00002/22HOH_CLC1</v>
      </c>
      <c r="I19" s="43" t="s">
        <v>83</v>
      </c>
      <c r="J19" s="44" t="s">
        <v>93</v>
      </c>
      <c r="K19" s="45">
        <v>60</v>
      </c>
      <c r="L19" s="45" t="s">
        <v>51</v>
      </c>
      <c r="M19" s="65"/>
      <c r="N19" s="79" t="s">
        <v>68</v>
      </c>
    </row>
    <row r="20" spans="1:14" s="16" customFormat="1" ht="20.25" customHeight="1">
      <c r="A20" s="64" t="s">
        <v>58</v>
      </c>
      <c r="B20" s="40" t="s">
        <v>59</v>
      </c>
      <c r="C20" s="39" t="s">
        <v>28</v>
      </c>
      <c r="D20" s="41" t="s">
        <v>60</v>
      </c>
      <c r="E20" s="41">
        <v>5</v>
      </c>
      <c r="F20" s="42" t="s">
        <v>55</v>
      </c>
      <c r="G20" s="42">
        <v>50</v>
      </c>
      <c r="H20" s="43" t="str">
        <f t="shared" si="0"/>
        <v>CHE00002/22HOH_CLC2</v>
      </c>
      <c r="I20" s="43" t="s">
        <v>83</v>
      </c>
      <c r="J20" s="44" t="s">
        <v>93</v>
      </c>
      <c r="K20" s="45">
        <v>60</v>
      </c>
      <c r="L20" s="45" t="s">
        <v>51</v>
      </c>
      <c r="M20" s="65"/>
      <c r="N20" s="79" t="s">
        <v>68</v>
      </c>
    </row>
    <row r="21" spans="1:14" s="16" customFormat="1" ht="20.25" customHeight="1">
      <c r="A21" s="64" t="s">
        <v>58</v>
      </c>
      <c r="B21" s="40" t="s">
        <v>59</v>
      </c>
      <c r="C21" s="39" t="s">
        <v>29</v>
      </c>
      <c r="D21" s="41" t="s">
        <v>60</v>
      </c>
      <c r="E21" s="41">
        <v>5</v>
      </c>
      <c r="F21" s="42" t="s">
        <v>55</v>
      </c>
      <c r="G21" s="42">
        <v>59</v>
      </c>
      <c r="H21" s="43" t="str">
        <f t="shared" si="0"/>
        <v>CHE00002/22HOH_CLC3</v>
      </c>
      <c r="I21" s="43" t="s">
        <v>84</v>
      </c>
      <c r="J21" s="44" t="s">
        <v>85</v>
      </c>
      <c r="K21" s="45">
        <v>60</v>
      </c>
      <c r="L21" s="45" t="s">
        <v>51</v>
      </c>
      <c r="M21" s="65"/>
      <c r="N21" s="79" t="s">
        <v>68</v>
      </c>
    </row>
    <row r="22" spans="1:14" s="16" customFormat="1" ht="20.25" customHeight="1" thickBot="1">
      <c r="A22" s="83" t="s">
        <v>58</v>
      </c>
      <c r="B22" s="25" t="s">
        <v>59</v>
      </c>
      <c r="C22" s="24" t="s">
        <v>30</v>
      </c>
      <c r="D22" s="26" t="s">
        <v>60</v>
      </c>
      <c r="E22" s="26">
        <v>5</v>
      </c>
      <c r="F22" s="27" t="s">
        <v>55</v>
      </c>
      <c r="G22" s="27">
        <v>39</v>
      </c>
      <c r="H22" s="28" t="str">
        <f t="shared" si="0"/>
        <v>CHE00002/22HOH_CLC4</v>
      </c>
      <c r="I22" s="28" t="s">
        <v>86</v>
      </c>
      <c r="J22" s="29" t="s">
        <v>87</v>
      </c>
      <c r="K22" s="38">
        <v>60</v>
      </c>
      <c r="L22" s="38" t="s">
        <v>51</v>
      </c>
      <c r="M22" s="84"/>
      <c r="N22" s="79" t="s">
        <v>68</v>
      </c>
    </row>
    <row r="23" spans="1:14" s="16" customFormat="1" ht="20.25" customHeight="1">
      <c r="A23" s="64" t="s">
        <v>61</v>
      </c>
      <c r="B23" s="40" t="s">
        <v>62</v>
      </c>
      <c r="C23" s="39" t="s">
        <v>24</v>
      </c>
      <c r="D23" s="41" t="s">
        <v>63</v>
      </c>
      <c r="E23" s="41">
        <v>5</v>
      </c>
      <c r="F23" s="42" t="s">
        <v>55</v>
      </c>
      <c r="G23" s="42">
        <v>49</v>
      </c>
      <c r="H23" s="43" t="str">
        <f t="shared" si="0"/>
        <v>MTH00002/22CKH_1</v>
      </c>
      <c r="I23" s="43" t="s">
        <v>37</v>
      </c>
      <c r="J23" s="44" t="s">
        <v>38</v>
      </c>
      <c r="K23" s="45">
        <v>60</v>
      </c>
      <c r="L23" s="45" t="s">
        <v>51</v>
      </c>
      <c r="M23" s="65"/>
      <c r="N23" s="79" t="s">
        <v>68</v>
      </c>
    </row>
    <row r="24" spans="1:14" s="16" customFormat="1" ht="20.25" customHeight="1">
      <c r="A24" s="64" t="s">
        <v>61</v>
      </c>
      <c r="B24" s="40" t="s">
        <v>62</v>
      </c>
      <c r="C24" s="39" t="s">
        <v>25</v>
      </c>
      <c r="D24" s="41" t="s">
        <v>63</v>
      </c>
      <c r="E24" s="41">
        <v>5</v>
      </c>
      <c r="F24" s="42" t="s">
        <v>55</v>
      </c>
      <c r="G24" s="42">
        <v>46</v>
      </c>
      <c r="H24" s="43" t="str">
        <f t="shared" si="0"/>
        <v>MTH00002/22CKH_2</v>
      </c>
      <c r="I24" s="43" t="s">
        <v>33</v>
      </c>
      <c r="J24" s="44" t="s">
        <v>34</v>
      </c>
      <c r="K24" s="45">
        <v>60</v>
      </c>
      <c r="L24" s="45" t="s">
        <v>51</v>
      </c>
      <c r="M24" s="65"/>
      <c r="N24" s="79" t="s">
        <v>68</v>
      </c>
    </row>
    <row r="25" spans="1:14" s="16" customFormat="1" ht="20.25" customHeight="1">
      <c r="A25" s="64" t="s">
        <v>61</v>
      </c>
      <c r="B25" s="40" t="s">
        <v>62</v>
      </c>
      <c r="C25" s="39" t="s">
        <v>26</v>
      </c>
      <c r="D25" s="41" t="s">
        <v>63</v>
      </c>
      <c r="E25" s="41">
        <v>5</v>
      </c>
      <c r="F25" s="42" t="s">
        <v>55</v>
      </c>
      <c r="G25" s="42">
        <v>46</v>
      </c>
      <c r="H25" s="43" t="str">
        <f t="shared" si="0"/>
        <v>MTH00002/22CKH_3</v>
      </c>
      <c r="I25" s="43" t="s">
        <v>35</v>
      </c>
      <c r="J25" s="44" t="s">
        <v>36</v>
      </c>
      <c r="K25" s="45">
        <v>60</v>
      </c>
      <c r="L25" s="45" t="s">
        <v>51</v>
      </c>
      <c r="M25" s="65"/>
      <c r="N25" s="79" t="s">
        <v>68</v>
      </c>
    </row>
    <row r="26" spans="1:14" s="16" customFormat="1" ht="20.25" customHeight="1">
      <c r="A26" s="64" t="s">
        <v>61</v>
      </c>
      <c r="B26" s="40" t="s">
        <v>62</v>
      </c>
      <c r="C26" s="39" t="s">
        <v>27</v>
      </c>
      <c r="D26" s="41" t="s">
        <v>63</v>
      </c>
      <c r="E26" s="41">
        <v>5</v>
      </c>
      <c r="F26" s="42" t="s">
        <v>55</v>
      </c>
      <c r="G26" s="42">
        <v>44</v>
      </c>
      <c r="H26" s="43" t="str">
        <f t="shared" si="0"/>
        <v>MTH00002/22HOH_CLC1</v>
      </c>
      <c r="I26" s="43" t="s">
        <v>41</v>
      </c>
      <c r="J26" s="44" t="s">
        <v>42</v>
      </c>
      <c r="K26" s="45">
        <v>60</v>
      </c>
      <c r="L26" s="45" t="s">
        <v>51</v>
      </c>
      <c r="M26" s="65"/>
      <c r="N26" s="79" t="s">
        <v>68</v>
      </c>
    </row>
    <row r="27" spans="1:14" s="16" customFormat="1" ht="20.25" customHeight="1">
      <c r="A27" s="64" t="s">
        <v>61</v>
      </c>
      <c r="B27" s="40" t="s">
        <v>62</v>
      </c>
      <c r="C27" s="39" t="s">
        <v>28</v>
      </c>
      <c r="D27" s="41" t="s">
        <v>63</v>
      </c>
      <c r="E27" s="41">
        <v>5</v>
      </c>
      <c r="F27" s="42" t="s">
        <v>55</v>
      </c>
      <c r="G27" s="42">
        <v>49</v>
      </c>
      <c r="H27" s="43" t="str">
        <f t="shared" si="0"/>
        <v>MTH00002/22HOH_CLC2</v>
      </c>
      <c r="I27" s="43" t="s">
        <v>39</v>
      </c>
      <c r="J27" s="44" t="s">
        <v>40</v>
      </c>
      <c r="K27" s="45">
        <v>60</v>
      </c>
      <c r="L27" s="45" t="s">
        <v>51</v>
      </c>
      <c r="M27" s="65"/>
      <c r="N27" s="79" t="s">
        <v>68</v>
      </c>
    </row>
    <row r="28" spans="1:14" s="16" customFormat="1" ht="20.25" customHeight="1">
      <c r="A28" s="64" t="s">
        <v>61</v>
      </c>
      <c r="B28" s="40" t="s">
        <v>62</v>
      </c>
      <c r="C28" s="39" t="s">
        <v>29</v>
      </c>
      <c r="D28" s="41" t="s">
        <v>63</v>
      </c>
      <c r="E28" s="41">
        <v>5</v>
      </c>
      <c r="F28" s="42" t="s">
        <v>55</v>
      </c>
      <c r="G28" s="42">
        <v>40</v>
      </c>
      <c r="H28" s="43" t="str">
        <f t="shared" si="0"/>
        <v>MTH00002/22HOH_CLC3</v>
      </c>
      <c r="I28" s="43" t="s">
        <v>45</v>
      </c>
      <c r="J28" s="44" t="s">
        <v>46</v>
      </c>
      <c r="K28" s="45">
        <v>60</v>
      </c>
      <c r="L28" s="45" t="s">
        <v>51</v>
      </c>
      <c r="M28" s="65"/>
      <c r="N28" s="79" t="s">
        <v>68</v>
      </c>
    </row>
    <row r="29" spans="1:14" s="16" customFormat="1" ht="20.25" customHeight="1" thickBot="1">
      <c r="A29" s="83" t="s">
        <v>61</v>
      </c>
      <c r="B29" s="25" t="s">
        <v>62</v>
      </c>
      <c r="C29" s="24" t="s">
        <v>30</v>
      </c>
      <c r="D29" s="26" t="s">
        <v>63</v>
      </c>
      <c r="E29" s="26">
        <v>5</v>
      </c>
      <c r="F29" s="27" t="s">
        <v>55</v>
      </c>
      <c r="G29" s="27">
        <v>39</v>
      </c>
      <c r="H29" s="28" t="str">
        <f t="shared" si="0"/>
        <v>MTH00002/22HOH_CLC4</v>
      </c>
      <c r="I29" s="28" t="s">
        <v>43</v>
      </c>
      <c r="J29" s="29" t="s">
        <v>44</v>
      </c>
      <c r="K29" s="38">
        <v>60</v>
      </c>
      <c r="L29" s="38" t="s">
        <v>51</v>
      </c>
      <c r="M29" s="84"/>
      <c r="N29" s="79" t="s">
        <v>68</v>
      </c>
    </row>
    <row r="30" spans="1:14" s="16" customFormat="1" ht="20.25" customHeight="1">
      <c r="A30" s="64" t="s">
        <v>64</v>
      </c>
      <c r="B30" s="40" t="s">
        <v>65</v>
      </c>
      <c r="C30" s="39" t="s">
        <v>27</v>
      </c>
      <c r="D30" s="41" t="s">
        <v>66</v>
      </c>
      <c r="E30" s="41">
        <v>5</v>
      </c>
      <c r="F30" s="42" t="s">
        <v>55</v>
      </c>
      <c r="G30" s="42">
        <v>44</v>
      </c>
      <c r="H30" s="43" t="str">
        <f t="shared" si="0"/>
        <v>CHE10032/22HOH_CLC1</v>
      </c>
      <c r="I30" s="43" t="s">
        <v>49</v>
      </c>
      <c r="J30" s="44" t="s">
        <v>50</v>
      </c>
      <c r="K30" s="45">
        <v>60</v>
      </c>
      <c r="L30" s="45" t="s">
        <v>51</v>
      </c>
      <c r="M30" s="65"/>
      <c r="N30" s="79" t="s">
        <v>68</v>
      </c>
    </row>
    <row r="31" spans="1:14" s="16" customFormat="1" ht="20.25" customHeight="1">
      <c r="A31" s="64" t="s">
        <v>64</v>
      </c>
      <c r="B31" s="40" t="s">
        <v>65</v>
      </c>
      <c r="C31" s="39" t="s">
        <v>28</v>
      </c>
      <c r="D31" s="41" t="s">
        <v>66</v>
      </c>
      <c r="E31" s="41">
        <v>5</v>
      </c>
      <c r="F31" s="42" t="s">
        <v>55</v>
      </c>
      <c r="G31" s="42">
        <v>46</v>
      </c>
      <c r="H31" s="43" t="str">
        <f t="shared" si="0"/>
        <v>CHE10032/22HOH_CLC2</v>
      </c>
      <c r="I31" s="43" t="s">
        <v>47</v>
      </c>
      <c r="J31" s="44" t="s">
        <v>48</v>
      </c>
      <c r="K31" s="45">
        <v>60</v>
      </c>
      <c r="L31" s="45" t="s">
        <v>51</v>
      </c>
      <c r="M31" s="65"/>
      <c r="N31" s="79" t="s">
        <v>68</v>
      </c>
    </row>
    <row r="32" spans="1:14" s="16" customFormat="1" ht="20.25" customHeight="1">
      <c r="A32" s="64" t="s">
        <v>64</v>
      </c>
      <c r="B32" s="40" t="s">
        <v>65</v>
      </c>
      <c r="C32" s="39" t="s">
        <v>29</v>
      </c>
      <c r="D32" s="41" t="s">
        <v>66</v>
      </c>
      <c r="E32" s="41">
        <v>5</v>
      </c>
      <c r="F32" s="42" t="s">
        <v>55</v>
      </c>
      <c r="G32" s="42">
        <v>40</v>
      </c>
      <c r="H32" s="43" t="str">
        <f t="shared" si="0"/>
        <v>CHE10032/22HOH_CLC3</v>
      </c>
      <c r="I32" s="43" t="s">
        <v>31</v>
      </c>
      <c r="J32" s="44" t="s">
        <v>32</v>
      </c>
      <c r="K32" s="45">
        <v>60</v>
      </c>
      <c r="L32" s="45" t="s">
        <v>51</v>
      </c>
      <c r="M32" s="65"/>
      <c r="N32" s="79" t="s">
        <v>68</v>
      </c>
    </row>
    <row r="33" spans="1:14" s="16" customFormat="1" ht="20.25" customHeight="1">
      <c r="A33" s="64" t="s">
        <v>64</v>
      </c>
      <c r="B33" s="40" t="s">
        <v>65</v>
      </c>
      <c r="C33" s="39" t="s">
        <v>30</v>
      </c>
      <c r="D33" s="41" t="s">
        <v>66</v>
      </c>
      <c r="E33" s="41">
        <v>5</v>
      </c>
      <c r="F33" s="42" t="s">
        <v>55</v>
      </c>
      <c r="G33" s="42">
        <v>39</v>
      </c>
      <c r="H33" s="43" t="str">
        <f t="shared" si="0"/>
        <v>CHE10032/22HOH_CLC4</v>
      </c>
      <c r="I33" s="43" t="s">
        <v>47</v>
      </c>
      <c r="J33" s="44" t="s">
        <v>48</v>
      </c>
      <c r="K33" s="45">
        <v>60</v>
      </c>
      <c r="L33" s="45" t="s">
        <v>51</v>
      </c>
      <c r="M33" s="65"/>
      <c r="N33" s="79" t="s">
        <v>68</v>
      </c>
    </row>
    <row r="34" spans="1:14" s="54" customFormat="1" ht="20.25" customHeight="1">
      <c r="A34" s="64" t="s">
        <v>67</v>
      </c>
      <c r="B34" s="40" t="s">
        <v>65</v>
      </c>
      <c r="C34" s="39" t="s">
        <v>24</v>
      </c>
      <c r="D34" s="41" t="s">
        <v>66</v>
      </c>
      <c r="E34" s="41">
        <v>5</v>
      </c>
      <c r="F34" s="42" t="s">
        <v>55</v>
      </c>
      <c r="G34" s="42">
        <v>50</v>
      </c>
      <c r="H34" s="43" t="str">
        <f t="shared" si="0"/>
        <v>CHT00002/22CKH_1</v>
      </c>
      <c r="I34" s="43" t="s">
        <v>49</v>
      </c>
      <c r="J34" s="44" t="s">
        <v>50</v>
      </c>
      <c r="K34" s="45">
        <v>60</v>
      </c>
      <c r="L34" s="45" t="s">
        <v>51</v>
      </c>
      <c r="M34" s="66"/>
      <c r="N34" s="79" t="s">
        <v>68</v>
      </c>
    </row>
    <row r="35" spans="1:14" s="54" customFormat="1" ht="20.25" customHeight="1">
      <c r="A35" s="64" t="s">
        <v>67</v>
      </c>
      <c r="B35" s="40" t="s">
        <v>65</v>
      </c>
      <c r="C35" s="39" t="s">
        <v>25</v>
      </c>
      <c r="D35" s="41" t="s">
        <v>66</v>
      </c>
      <c r="E35" s="41">
        <v>5</v>
      </c>
      <c r="F35" s="42" t="s">
        <v>55</v>
      </c>
      <c r="G35" s="42">
        <v>47</v>
      </c>
      <c r="H35" s="43" t="str">
        <f t="shared" si="0"/>
        <v>CHT00002/22CKH_2</v>
      </c>
      <c r="I35" s="43" t="s">
        <v>88</v>
      </c>
      <c r="J35" s="44" t="s">
        <v>89</v>
      </c>
      <c r="K35" s="45">
        <v>60</v>
      </c>
      <c r="L35" s="45" t="s">
        <v>51</v>
      </c>
      <c r="M35" s="66"/>
      <c r="N35" s="79" t="s">
        <v>68</v>
      </c>
    </row>
    <row r="36" spans="1:14" s="54" customFormat="1" ht="20.25" customHeight="1" thickBot="1">
      <c r="A36" s="70" t="s">
        <v>67</v>
      </c>
      <c r="B36" s="71" t="s">
        <v>65</v>
      </c>
      <c r="C36" s="72" t="s">
        <v>26</v>
      </c>
      <c r="D36" s="73" t="s">
        <v>66</v>
      </c>
      <c r="E36" s="73">
        <v>5</v>
      </c>
      <c r="F36" s="74" t="s">
        <v>55</v>
      </c>
      <c r="G36" s="74">
        <v>46</v>
      </c>
      <c r="H36" s="75" t="str">
        <f t="shared" si="0"/>
        <v>CHT00002/22CKH_3</v>
      </c>
      <c r="I36" s="75" t="s">
        <v>31</v>
      </c>
      <c r="J36" s="76" t="s">
        <v>32</v>
      </c>
      <c r="K36" s="77">
        <v>60</v>
      </c>
      <c r="L36" s="77" t="s">
        <v>51</v>
      </c>
      <c r="M36" s="78"/>
      <c r="N36" s="79" t="s">
        <v>68</v>
      </c>
    </row>
    <row r="37" ht="9.75" customHeight="1" thickTop="1"/>
    <row r="38" spans="1:13" s="12" customFormat="1" ht="13.5" customHeight="1">
      <c r="A38" s="9" t="s">
        <v>11</v>
      </c>
      <c r="B38" s="10"/>
      <c r="C38" s="10"/>
      <c r="D38" s="11"/>
      <c r="E38" s="11"/>
      <c r="F38" s="11"/>
      <c r="G38" s="11"/>
      <c r="H38" s="11"/>
      <c r="I38" s="19"/>
      <c r="J38" s="19"/>
      <c r="K38" s="11"/>
      <c r="L38" s="11"/>
      <c r="M38" s="11"/>
    </row>
    <row r="39" spans="1:13" s="12" customFormat="1" ht="16.5" customHeight="1">
      <c r="A39" s="10" t="s">
        <v>21</v>
      </c>
      <c r="B39" s="10"/>
      <c r="C39" s="10"/>
      <c r="D39" s="11"/>
      <c r="E39" s="11"/>
      <c r="F39" s="11"/>
      <c r="G39" s="11"/>
      <c r="H39" s="11"/>
      <c r="I39" s="19"/>
      <c r="J39" s="19"/>
      <c r="K39" s="11"/>
      <c r="L39" s="11"/>
      <c r="M39" s="11"/>
    </row>
    <row r="40" spans="1:13" s="12" customFormat="1" ht="16.5" customHeight="1">
      <c r="A40" s="15" t="s">
        <v>95</v>
      </c>
      <c r="B40" s="10"/>
      <c r="C40" s="10"/>
      <c r="D40" s="11"/>
      <c r="E40" s="11"/>
      <c r="F40" s="11"/>
      <c r="G40" s="11"/>
      <c r="H40" s="11"/>
      <c r="I40" s="19"/>
      <c r="J40" s="19"/>
      <c r="K40" s="11"/>
      <c r="L40" s="11"/>
      <c r="M40" s="11"/>
    </row>
    <row r="41" spans="1:13" s="12" customFormat="1" ht="8.25" customHeight="1">
      <c r="A41" s="10"/>
      <c r="B41" s="10"/>
      <c r="C41" s="10"/>
      <c r="D41" s="11"/>
      <c r="E41" s="11"/>
      <c r="F41" s="11"/>
      <c r="G41" s="11"/>
      <c r="H41" s="11"/>
      <c r="I41" s="19"/>
      <c r="J41" s="19"/>
      <c r="K41" s="19"/>
      <c r="L41" s="19"/>
      <c r="M41" s="19"/>
    </row>
    <row r="42" spans="1:13" s="12" customFormat="1" ht="16.5" customHeight="1">
      <c r="A42" s="10"/>
      <c r="B42" s="10"/>
      <c r="D42" s="22"/>
      <c r="E42" s="22"/>
      <c r="F42" s="22"/>
      <c r="G42" s="22"/>
      <c r="H42" s="22"/>
      <c r="I42" s="68"/>
      <c r="J42" s="20" t="s">
        <v>94</v>
      </c>
      <c r="K42" s="22"/>
      <c r="L42" s="22"/>
      <c r="M42" s="22"/>
    </row>
    <row r="43" spans="1:13" s="12" customFormat="1" ht="16.5" customHeight="1">
      <c r="A43" s="10"/>
      <c r="B43" s="10"/>
      <c r="D43" s="23"/>
      <c r="E43" s="23"/>
      <c r="F43" s="23"/>
      <c r="G43" s="23"/>
      <c r="H43" s="23"/>
      <c r="I43" s="68"/>
      <c r="J43" s="67" t="s">
        <v>10</v>
      </c>
      <c r="K43" s="23"/>
      <c r="L43" s="23"/>
      <c r="M43" s="23"/>
    </row>
    <row r="44" spans="1:13" ht="16.5" customHeight="1">
      <c r="A44" s="13"/>
      <c r="B44" s="13"/>
      <c r="D44" s="23"/>
      <c r="E44" s="23"/>
      <c r="F44" s="23"/>
      <c r="G44" s="23"/>
      <c r="H44" s="23"/>
      <c r="J44" s="67" t="s">
        <v>12</v>
      </c>
      <c r="K44" s="23"/>
      <c r="L44" s="23"/>
      <c r="M44" s="23"/>
    </row>
    <row r="45" spans="1:13" ht="16.5" customHeight="1">
      <c r="A45" s="13"/>
      <c r="B45" s="13"/>
      <c r="D45" s="23"/>
      <c r="E45" s="23"/>
      <c r="F45" s="23"/>
      <c r="G45" s="23"/>
      <c r="H45" s="23"/>
      <c r="J45" s="67" t="s">
        <v>13</v>
      </c>
      <c r="K45" s="23"/>
      <c r="L45" s="23"/>
      <c r="M45" s="23"/>
    </row>
    <row r="46" spans="1:13" ht="16.5" customHeight="1">
      <c r="A46" s="13"/>
      <c r="B46" s="13"/>
      <c r="D46" s="14"/>
      <c r="E46" s="14"/>
      <c r="F46" s="14"/>
      <c r="G46" s="14"/>
      <c r="H46" s="14"/>
      <c r="J46" s="69"/>
      <c r="K46" s="20"/>
      <c r="L46" s="20"/>
      <c r="M46" s="20"/>
    </row>
    <row r="47" spans="1:13" ht="16.5" customHeight="1">
      <c r="A47" s="13"/>
      <c r="B47" s="13"/>
      <c r="D47" s="14"/>
      <c r="E47" s="14"/>
      <c r="F47" s="14"/>
      <c r="G47" s="14"/>
      <c r="H47" s="14"/>
      <c r="J47" s="69"/>
      <c r="K47" s="20"/>
      <c r="L47" s="20"/>
      <c r="M47" s="20"/>
    </row>
    <row r="48" spans="1:13" ht="16.5" customHeight="1">
      <c r="A48" s="13"/>
      <c r="B48" s="13"/>
      <c r="D48" s="14"/>
      <c r="E48" s="14"/>
      <c r="F48" s="14"/>
      <c r="G48" s="14"/>
      <c r="H48" s="14"/>
      <c r="J48" s="69"/>
      <c r="K48" s="20"/>
      <c r="L48" s="20"/>
      <c r="M48" s="20"/>
    </row>
    <row r="49" spans="1:13" ht="15.75" customHeight="1">
      <c r="A49" s="13"/>
      <c r="B49" s="13"/>
      <c r="D49" s="14"/>
      <c r="E49" s="14"/>
      <c r="F49" s="14"/>
      <c r="G49" s="14"/>
      <c r="H49" s="14"/>
      <c r="J49" s="69"/>
      <c r="K49" s="20"/>
      <c r="L49" s="20"/>
      <c r="M49" s="20"/>
    </row>
    <row r="50" spans="1:13" ht="16.5" customHeight="1">
      <c r="A50" s="13"/>
      <c r="B50" s="13"/>
      <c r="D50" s="23"/>
      <c r="E50" s="23"/>
      <c r="F50" s="23"/>
      <c r="G50" s="23"/>
      <c r="H50" s="23"/>
      <c r="J50" s="67" t="s">
        <v>14</v>
      </c>
      <c r="K50" s="23"/>
      <c r="L50" s="23"/>
      <c r="M50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23" right="0.17" top="0.45" bottom="0.34" header="0.3" footer="0.17"/>
  <pageSetup fitToHeight="0" fitToWidth="1" horizontalDpi="600" verticalDpi="600" orientation="portrait" paperSize="9" scale="76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0.7109375" style="3" customWidth="1"/>
    <col min="2" max="2" width="33.421875" style="3" customWidth="1"/>
    <col min="3" max="3" width="13.71093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3.57421875" style="4" hidden="1" customWidth="1"/>
    <col min="9" max="9" width="6.7109375" style="17" customWidth="1"/>
    <col min="10" max="10" width="23.8515625" style="17" customWidth="1"/>
    <col min="11" max="11" width="9.00390625" style="3" customWidth="1"/>
    <col min="12" max="12" width="5.00390625" style="3" bestFit="1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86" t="s">
        <v>0</v>
      </c>
      <c r="B1" s="86"/>
      <c r="C1" s="88" t="s">
        <v>1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" customFormat="1" ht="15" customHeight="1">
      <c r="A2" s="87" t="s">
        <v>2</v>
      </c>
      <c r="B2" s="87"/>
      <c r="C2" s="88" t="s">
        <v>3</v>
      </c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3" ht="9.75" customHeight="1">
      <c r="A3" s="2"/>
      <c r="C3" s="3"/>
    </row>
    <row r="4" spans="1:14" s="21" customFormat="1" ht="21" customHeight="1">
      <c r="A4" s="85" t="s">
        <v>90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36"/>
    </row>
    <row r="5" spans="1:14" s="21" customFormat="1" ht="21" customHeight="1">
      <c r="A5" s="85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6"/>
    </row>
    <row r="6" spans="1:14" s="21" customFormat="1" ht="21" customHeight="1">
      <c r="A6" s="85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36"/>
    </row>
    <row r="7" spans="1:10" ht="12.75" customHeight="1" thickBot="1">
      <c r="A7" s="5"/>
      <c r="B7" s="5"/>
      <c r="C7" s="5"/>
      <c r="F7" s="6"/>
      <c r="G7" s="6"/>
      <c r="H7" s="6"/>
      <c r="I7" s="18"/>
      <c r="J7" s="18"/>
    </row>
    <row r="8" spans="1:13" s="7" customFormat="1" ht="28.5" customHeight="1" thickBot="1" thickTop="1">
      <c r="A8" s="46" t="s">
        <v>4</v>
      </c>
      <c r="B8" s="47" t="s">
        <v>5</v>
      </c>
      <c r="C8" s="48" t="s">
        <v>6</v>
      </c>
      <c r="D8" s="49" t="s">
        <v>7</v>
      </c>
      <c r="E8" s="49" t="s">
        <v>18</v>
      </c>
      <c r="F8" s="50" t="s">
        <v>8</v>
      </c>
      <c r="G8" s="50" t="s">
        <v>9</v>
      </c>
      <c r="H8" s="50"/>
      <c r="I8" s="51" t="s">
        <v>15</v>
      </c>
      <c r="J8" s="51" t="s">
        <v>16</v>
      </c>
      <c r="K8" s="52" t="s">
        <v>22</v>
      </c>
      <c r="L8" s="80" t="s">
        <v>17</v>
      </c>
      <c r="M8" s="53" t="s">
        <v>20</v>
      </c>
    </row>
    <row r="9" spans="1:14" s="16" customFormat="1" ht="20.25" customHeight="1" thickTop="1">
      <c r="A9" s="64" t="s">
        <v>56</v>
      </c>
      <c r="B9" s="40" t="s">
        <v>57</v>
      </c>
      <c r="C9" s="39" t="s">
        <v>24</v>
      </c>
      <c r="D9" s="41" t="s">
        <v>54</v>
      </c>
      <c r="E9" s="41">
        <v>5</v>
      </c>
      <c r="F9" s="42" t="s">
        <v>55</v>
      </c>
      <c r="G9" s="42">
        <v>51</v>
      </c>
      <c r="H9" s="43" t="str">
        <f aca="true" t="shared" si="0" ref="H9:H20">A9&amp;"/"&amp;C9</f>
        <v>MTH00040/22CKH_1</v>
      </c>
      <c r="I9" s="43" t="s">
        <v>71</v>
      </c>
      <c r="J9" s="44" t="s">
        <v>72</v>
      </c>
      <c r="K9" s="45">
        <v>60</v>
      </c>
      <c r="L9" s="45" t="s">
        <v>51</v>
      </c>
      <c r="M9" s="65"/>
      <c r="N9" s="79" t="s">
        <v>68</v>
      </c>
    </row>
    <row r="10" spans="1:14" s="16" customFormat="1" ht="20.25" customHeight="1">
      <c r="A10" s="64" t="s">
        <v>56</v>
      </c>
      <c r="B10" s="40" t="s">
        <v>57</v>
      </c>
      <c r="C10" s="39" t="s">
        <v>25</v>
      </c>
      <c r="D10" s="41" t="s">
        <v>54</v>
      </c>
      <c r="E10" s="41">
        <v>5</v>
      </c>
      <c r="F10" s="42" t="s">
        <v>55</v>
      </c>
      <c r="G10" s="42">
        <v>46</v>
      </c>
      <c r="H10" s="43" t="str">
        <f t="shared" si="0"/>
        <v>MTH00040/22CKH_2</v>
      </c>
      <c r="I10" s="43" t="s">
        <v>73</v>
      </c>
      <c r="J10" s="44" t="s">
        <v>74</v>
      </c>
      <c r="K10" s="45">
        <v>60</v>
      </c>
      <c r="L10" s="45" t="s">
        <v>51</v>
      </c>
      <c r="M10" s="65"/>
      <c r="N10" s="79" t="s">
        <v>68</v>
      </c>
    </row>
    <row r="11" spans="1:14" s="16" customFormat="1" ht="20.25" customHeight="1" thickBot="1">
      <c r="A11" s="83" t="s">
        <v>56</v>
      </c>
      <c r="B11" s="25" t="s">
        <v>57</v>
      </c>
      <c r="C11" s="24" t="s">
        <v>26</v>
      </c>
      <c r="D11" s="26" t="s">
        <v>54</v>
      </c>
      <c r="E11" s="26">
        <v>5</v>
      </c>
      <c r="F11" s="27" t="s">
        <v>55</v>
      </c>
      <c r="G11" s="27">
        <v>48</v>
      </c>
      <c r="H11" s="28" t="str">
        <f t="shared" si="0"/>
        <v>MTH00040/22CKH_3</v>
      </c>
      <c r="I11" s="28" t="s">
        <v>75</v>
      </c>
      <c r="J11" s="29" t="s">
        <v>76</v>
      </c>
      <c r="K11" s="38">
        <v>60</v>
      </c>
      <c r="L11" s="38" t="s">
        <v>51</v>
      </c>
      <c r="M11" s="84"/>
      <c r="N11" s="79" t="s">
        <v>68</v>
      </c>
    </row>
    <row r="12" spans="1:14" s="16" customFormat="1" ht="20.25" customHeight="1">
      <c r="A12" s="81" t="s">
        <v>58</v>
      </c>
      <c r="B12" s="31" t="s">
        <v>59</v>
      </c>
      <c r="C12" s="30" t="s">
        <v>24</v>
      </c>
      <c r="D12" s="32" t="s">
        <v>60</v>
      </c>
      <c r="E12" s="32">
        <v>5</v>
      </c>
      <c r="F12" s="33" t="s">
        <v>55</v>
      </c>
      <c r="G12" s="33">
        <v>50</v>
      </c>
      <c r="H12" s="34" t="str">
        <f t="shared" si="0"/>
        <v>CHE00002/22CKH_1</v>
      </c>
      <c r="I12" s="34" t="s">
        <v>77</v>
      </c>
      <c r="J12" s="35" t="s">
        <v>78</v>
      </c>
      <c r="K12" s="37">
        <v>60</v>
      </c>
      <c r="L12" s="37" t="s">
        <v>51</v>
      </c>
      <c r="M12" s="82"/>
      <c r="N12" s="79" t="s">
        <v>68</v>
      </c>
    </row>
    <row r="13" spans="1:14" s="16" customFormat="1" ht="20.25" customHeight="1">
      <c r="A13" s="64" t="s">
        <v>58</v>
      </c>
      <c r="B13" s="40" t="s">
        <v>59</v>
      </c>
      <c r="C13" s="39" t="s">
        <v>25</v>
      </c>
      <c r="D13" s="41" t="s">
        <v>60</v>
      </c>
      <c r="E13" s="41">
        <v>5</v>
      </c>
      <c r="F13" s="42" t="s">
        <v>55</v>
      </c>
      <c r="G13" s="42">
        <v>47</v>
      </c>
      <c r="H13" s="43" t="str">
        <f t="shared" si="0"/>
        <v>CHE00002/22CKH_2</v>
      </c>
      <c r="I13" s="43" t="s">
        <v>79</v>
      </c>
      <c r="J13" s="44" t="s">
        <v>80</v>
      </c>
      <c r="K13" s="45">
        <v>60</v>
      </c>
      <c r="L13" s="45" t="s">
        <v>51</v>
      </c>
      <c r="M13" s="65"/>
      <c r="N13" s="79" t="s">
        <v>68</v>
      </c>
    </row>
    <row r="14" spans="1:14" s="16" customFormat="1" ht="20.25" customHeight="1" thickBot="1">
      <c r="A14" s="83" t="s">
        <v>58</v>
      </c>
      <c r="B14" s="25" t="s">
        <v>59</v>
      </c>
      <c r="C14" s="24" t="s">
        <v>26</v>
      </c>
      <c r="D14" s="26" t="s">
        <v>60</v>
      </c>
      <c r="E14" s="26">
        <v>5</v>
      </c>
      <c r="F14" s="27" t="s">
        <v>55</v>
      </c>
      <c r="G14" s="27">
        <v>50</v>
      </c>
      <c r="H14" s="28" t="str">
        <f t="shared" si="0"/>
        <v>CHE00002/22CKH_3</v>
      </c>
      <c r="I14" s="28" t="s">
        <v>81</v>
      </c>
      <c r="J14" s="29" t="s">
        <v>82</v>
      </c>
      <c r="K14" s="38">
        <v>60</v>
      </c>
      <c r="L14" s="38" t="s">
        <v>51</v>
      </c>
      <c r="M14" s="84"/>
      <c r="N14" s="79" t="s">
        <v>68</v>
      </c>
    </row>
    <row r="15" spans="1:14" s="16" customFormat="1" ht="20.25" customHeight="1">
      <c r="A15" s="64" t="s">
        <v>61</v>
      </c>
      <c r="B15" s="40" t="s">
        <v>62</v>
      </c>
      <c r="C15" s="39" t="s">
        <v>24</v>
      </c>
      <c r="D15" s="41" t="s">
        <v>63</v>
      </c>
      <c r="E15" s="41">
        <v>5</v>
      </c>
      <c r="F15" s="42" t="s">
        <v>55</v>
      </c>
      <c r="G15" s="42">
        <v>49</v>
      </c>
      <c r="H15" s="43" t="str">
        <f t="shared" si="0"/>
        <v>MTH00002/22CKH_1</v>
      </c>
      <c r="I15" s="43" t="s">
        <v>37</v>
      </c>
      <c r="J15" s="44" t="s">
        <v>38</v>
      </c>
      <c r="K15" s="45">
        <v>60</v>
      </c>
      <c r="L15" s="45" t="s">
        <v>51</v>
      </c>
      <c r="M15" s="65"/>
      <c r="N15" s="79" t="s">
        <v>68</v>
      </c>
    </row>
    <row r="16" spans="1:14" s="16" customFormat="1" ht="20.25" customHeight="1">
      <c r="A16" s="64" t="s">
        <v>61</v>
      </c>
      <c r="B16" s="40" t="s">
        <v>62</v>
      </c>
      <c r="C16" s="39" t="s">
        <v>25</v>
      </c>
      <c r="D16" s="41" t="s">
        <v>63</v>
      </c>
      <c r="E16" s="41">
        <v>5</v>
      </c>
      <c r="F16" s="42" t="s">
        <v>55</v>
      </c>
      <c r="G16" s="42">
        <v>46</v>
      </c>
      <c r="H16" s="43" t="str">
        <f t="shared" si="0"/>
        <v>MTH00002/22CKH_2</v>
      </c>
      <c r="I16" s="43" t="s">
        <v>33</v>
      </c>
      <c r="J16" s="44" t="s">
        <v>34</v>
      </c>
      <c r="K16" s="45">
        <v>60</v>
      </c>
      <c r="L16" s="45" t="s">
        <v>51</v>
      </c>
      <c r="M16" s="65"/>
      <c r="N16" s="79" t="s">
        <v>68</v>
      </c>
    </row>
    <row r="17" spans="1:14" s="16" customFormat="1" ht="20.25" customHeight="1" thickBot="1">
      <c r="A17" s="83" t="s">
        <v>61</v>
      </c>
      <c r="B17" s="25" t="s">
        <v>62</v>
      </c>
      <c r="C17" s="24" t="s">
        <v>26</v>
      </c>
      <c r="D17" s="26" t="s">
        <v>63</v>
      </c>
      <c r="E17" s="26">
        <v>5</v>
      </c>
      <c r="F17" s="27" t="s">
        <v>55</v>
      </c>
      <c r="G17" s="27">
        <v>46</v>
      </c>
      <c r="H17" s="28" t="str">
        <f t="shared" si="0"/>
        <v>MTH00002/22CKH_3</v>
      </c>
      <c r="I17" s="28" t="s">
        <v>35</v>
      </c>
      <c r="J17" s="29" t="s">
        <v>36</v>
      </c>
      <c r="K17" s="38">
        <v>60</v>
      </c>
      <c r="L17" s="38" t="s">
        <v>51</v>
      </c>
      <c r="M17" s="84"/>
      <c r="N17" s="79" t="s">
        <v>68</v>
      </c>
    </row>
    <row r="18" spans="1:14" s="54" customFormat="1" ht="20.25" customHeight="1">
      <c r="A18" s="64" t="s">
        <v>67</v>
      </c>
      <c r="B18" s="40" t="s">
        <v>65</v>
      </c>
      <c r="C18" s="39" t="s">
        <v>24</v>
      </c>
      <c r="D18" s="41" t="s">
        <v>66</v>
      </c>
      <c r="E18" s="41">
        <v>5</v>
      </c>
      <c r="F18" s="42" t="s">
        <v>55</v>
      </c>
      <c r="G18" s="42">
        <v>50</v>
      </c>
      <c r="H18" s="43" t="str">
        <f t="shared" si="0"/>
        <v>CHT00002/22CKH_1</v>
      </c>
      <c r="I18" s="43" t="s">
        <v>49</v>
      </c>
      <c r="J18" s="44" t="s">
        <v>50</v>
      </c>
      <c r="K18" s="45">
        <v>60</v>
      </c>
      <c r="L18" s="45" t="s">
        <v>51</v>
      </c>
      <c r="M18" s="66"/>
      <c r="N18" s="79" t="s">
        <v>68</v>
      </c>
    </row>
    <row r="19" spans="1:14" s="54" customFormat="1" ht="20.25" customHeight="1">
      <c r="A19" s="64" t="s">
        <v>67</v>
      </c>
      <c r="B19" s="40" t="s">
        <v>65</v>
      </c>
      <c r="C19" s="39" t="s">
        <v>25</v>
      </c>
      <c r="D19" s="41" t="s">
        <v>66</v>
      </c>
      <c r="E19" s="41">
        <v>5</v>
      </c>
      <c r="F19" s="42" t="s">
        <v>55</v>
      </c>
      <c r="G19" s="42">
        <v>47</v>
      </c>
      <c r="H19" s="43" t="str">
        <f t="shared" si="0"/>
        <v>CHT00002/22CKH_2</v>
      </c>
      <c r="I19" s="43" t="s">
        <v>88</v>
      </c>
      <c r="J19" s="44" t="s">
        <v>89</v>
      </c>
      <c r="K19" s="45">
        <v>60</v>
      </c>
      <c r="L19" s="45" t="s">
        <v>51</v>
      </c>
      <c r="M19" s="66"/>
      <c r="N19" s="79" t="s">
        <v>68</v>
      </c>
    </row>
    <row r="20" spans="1:14" s="54" customFormat="1" ht="20.25" customHeight="1" thickBot="1">
      <c r="A20" s="70" t="s">
        <v>67</v>
      </c>
      <c r="B20" s="71" t="s">
        <v>65</v>
      </c>
      <c r="C20" s="72" t="s">
        <v>26</v>
      </c>
      <c r="D20" s="73" t="s">
        <v>66</v>
      </c>
      <c r="E20" s="73">
        <v>5</v>
      </c>
      <c r="F20" s="74" t="s">
        <v>55</v>
      </c>
      <c r="G20" s="74">
        <v>46</v>
      </c>
      <c r="H20" s="75" t="str">
        <f t="shared" si="0"/>
        <v>CHT00002/22CKH_3</v>
      </c>
      <c r="I20" s="75" t="s">
        <v>31</v>
      </c>
      <c r="J20" s="76" t="s">
        <v>32</v>
      </c>
      <c r="K20" s="77">
        <v>60</v>
      </c>
      <c r="L20" s="77" t="s">
        <v>51</v>
      </c>
      <c r="M20" s="78"/>
      <c r="N20" s="79" t="s">
        <v>68</v>
      </c>
    </row>
    <row r="21" ht="9.75" customHeight="1" thickTop="1"/>
    <row r="22" spans="1:13" s="12" customFormat="1" ht="13.5" customHeight="1">
      <c r="A22" s="9" t="s">
        <v>11</v>
      </c>
      <c r="B22" s="10"/>
      <c r="C22" s="10"/>
      <c r="D22" s="11"/>
      <c r="E22" s="11"/>
      <c r="F22" s="11"/>
      <c r="G22" s="11"/>
      <c r="H22" s="11"/>
      <c r="I22" s="19"/>
      <c r="J22" s="19"/>
      <c r="K22" s="11"/>
      <c r="L22" s="11"/>
      <c r="M22" s="11"/>
    </row>
    <row r="23" spans="1:13" s="12" customFormat="1" ht="16.5" customHeight="1">
      <c r="A23" s="10" t="s">
        <v>21</v>
      </c>
      <c r="B23" s="10"/>
      <c r="C23" s="10"/>
      <c r="D23" s="11"/>
      <c r="E23" s="11"/>
      <c r="F23" s="11"/>
      <c r="G23" s="11"/>
      <c r="H23" s="11"/>
      <c r="I23" s="19"/>
      <c r="J23" s="19"/>
      <c r="K23" s="11"/>
      <c r="L23" s="11"/>
      <c r="M23" s="11"/>
    </row>
    <row r="24" spans="1:13" s="12" customFormat="1" ht="16.5" customHeight="1">
      <c r="A24" s="15" t="s">
        <v>95</v>
      </c>
      <c r="B24" s="10"/>
      <c r="C24" s="10"/>
      <c r="D24" s="11"/>
      <c r="E24" s="11"/>
      <c r="F24" s="11"/>
      <c r="G24" s="11"/>
      <c r="H24" s="11"/>
      <c r="I24" s="19"/>
      <c r="J24" s="19"/>
      <c r="K24" s="11"/>
      <c r="L24" s="11"/>
      <c r="M24" s="11"/>
    </row>
    <row r="25" spans="1:13" s="12" customFormat="1" ht="8.25" customHeight="1">
      <c r="A25" s="10"/>
      <c r="B25" s="10"/>
      <c r="C25" s="10"/>
      <c r="D25" s="11"/>
      <c r="E25" s="11"/>
      <c r="F25" s="11"/>
      <c r="G25" s="11"/>
      <c r="H25" s="11"/>
      <c r="I25" s="19"/>
      <c r="J25" s="19"/>
      <c r="K25" s="19"/>
      <c r="L25" s="19"/>
      <c r="M25" s="19"/>
    </row>
    <row r="26" spans="1:13" s="12" customFormat="1" ht="16.5" customHeight="1">
      <c r="A26" s="10"/>
      <c r="B26" s="10"/>
      <c r="D26" s="22"/>
      <c r="E26" s="22"/>
      <c r="F26" s="22"/>
      <c r="G26" s="22"/>
      <c r="H26" s="22"/>
      <c r="I26" s="68"/>
      <c r="J26" s="20" t="s">
        <v>94</v>
      </c>
      <c r="K26" s="22"/>
      <c r="L26" s="22"/>
      <c r="M26" s="22"/>
    </row>
    <row r="27" spans="1:13" s="12" customFormat="1" ht="16.5" customHeight="1">
      <c r="A27" s="10"/>
      <c r="B27" s="10"/>
      <c r="D27" s="23"/>
      <c r="E27" s="23"/>
      <c r="F27" s="23"/>
      <c r="G27" s="23"/>
      <c r="H27" s="23"/>
      <c r="I27" s="68"/>
      <c r="J27" s="67" t="s">
        <v>10</v>
      </c>
      <c r="K27" s="23"/>
      <c r="L27" s="23"/>
      <c r="M27" s="23"/>
    </row>
    <row r="28" spans="1:13" ht="16.5" customHeight="1">
      <c r="A28" s="13"/>
      <c r="B28" s="13"/>
      <c r="D28" s="23"/>
      <c r="E28" s="23"/>
      <c r="F28" s="23"/>
      <c r="G28" s="23"/>
      <c r="H28" s="23"/>
      <c r="J28" s="67" t="s">
        <v>12</v>
      </c>
      <c r="K28" s="23"/>
      <c r="L28" s="23"/>
      <c r="M28" s="23"/>
    </row>
    <row r="29" spans="1:13" ht="16.5" customHeight="1">
      <c r="A29" s="13"/>
      <c r="B29" s="13"/>
      <c r="D29" s="23"/>
      <c r="E29" s="23"/>
      <c r="F29" s="23"/>
      <c r="G29" s="23"/>
      <c r="H29" s="23"/>
      <c r="J29" s="67" t="s">
        <v>13</v>
      </c>
      <c r="K29" s="23"/>
      <c r="L29" s="23"/>
      <c r="M29" s="23"/>
    </row>
    <row r="30" spans="1:13" ht="16.5" customHeight="1">
      <c r="A30" s="13"/>
      <c r="B30" s="13"/>
      <c r="D30" s="14"/>
      <c r="E30" s="14"/>
      <c r="F30" s="14"/>
      <c r="G30" s="14"/>
      <c r="H30" s="14"/>
      <c r="J30" s="69"/>
      <c r="K30" s="20"/>
      <c r="L30" s="20"/>
      <c r="M30" s="20"/>
    </row>
    <row r="31" spans="1:13" ht="16.5" customHeight="1">
      <c r="A31" s="13"/>
      <c r="B31" s="13"/>
      <c r="D31" s="14"/>
      <c r="E31" s="14"/>
      <c r="F31" s="14"/>
      <c r="G31" s="14"/>
      <c r="H31" s="14"/>
      <c r="J31" s="69"/>
      <c r="K31" s="20"/>
      <c r="L31" s="20"/>
      <c r="M31" s="20"/>
    </row>
    <row r="32" spans="1:13" ht="16.5" customHeight="1">
      <c r="A32" s="13"/>
      <c r="B32" s="13"/>
      <c r="D32" s="14"/>
      <c r="E32" s="14"/>
      <c r="F32" s="14"/>
      <c r="G32" s="14"/>
      <c r="H32" s="14"/>
      <c r="J32" s="69"/>
      <c r="K32" s="20"/>
      <c r="L32" s="20"/>
      <c r="M32" s="20"/>
    </row>
    <row r="33" spans="1:13" ht="15.75" customHeight="1">
      <c r="A33" s="13"/>
      <c r="B33" s="13"/>
      <c r="D33" s="14"/>
      <c r="E33" s="14"/>
      <c r="F33" s="14"/>
      <c r="G33" s="14"/>
      <c r="H33" s="14"/>
      <c r="J33" s="69"/>
      <c r="K33" s="20"/>
      <c r="L33" s="20"/>
      <c r="M33" s="20"/>
    </row>
    <row r="34" spans="1:13" ht="16.5" customHeight="1">
      <c r="A34" s="13"/>
      <c r="B34" s="13"/>
      <c r="D34" s="23"/>
      <c r="E34" s="23"/>
      <c r="F34" s="23"/>
      <c r="G34" s="23"/>
      <c r="H34" s="23"/>
      <c r="J34" s="67" t="s">
        <v>14</v>
      </c>
      <c r="K34" s="23"/>
      <c r="L34" s="23"/>
      <c r="M34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17" right="0.17" top="0.36" bottom="0.34" header="0.3" footer="0.2"/>
  <pageSetup fitToHeight="0" fitToWidth="1" horizontalDpi="600" verticalDpi="600" orientation="portrait" paperSize="9" scale="83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7">
      <selection activeCell="C34" sqref="C34"/>
    </sheetView>
  </sheetViews>
  <sheetFormatPr defaultColWidth="9.140625" defaultRowHeight="15"/>
  <cols>
    <col min="1" max="1" width="10.7109375" style="3" customWidth="1"/>
    <col min="2" max="2" width="33.421875" style="3" customWidth="1"/>
    <col min="3" max="3" width="13.71093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3.57421875" style="4" hidden="1" customWidth="1"/>
    <col min="9" max="9" width="6.7109375" style="17" customWidth="1"/>
    <col min="10" max="10" width="25.00390625" style="17" customWidth="1"/>
    <col min="11" max="11" width="9.00390625" style="3" customWidth="1"/>
    <col min="12" max="12" width="5.00390625" style="3" bestFit="1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86" t="s">
        <v>0</v>
      </c>
      <c r="B1" s="86"/>
      <c r="C1" s="88" t="s">
        <v>1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" customFormat="1" ht="15" customHeight="1">
      <c r="A2" s="87" t="s">
        <v>2</v>
      </c>
      <c r="B2" s="87"/>
      <c r="C2" s="88" t="s">
        <v>3</v>
      </c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3" ht="9.75" customHeight="1">
      <c r="A3" s="2"/>
      <c r="C3" s="3"/>
    </row>
    <row r="4" spans="1:14" s="21" customFormat="1" ht="21" customHeight="1">
      <c r="A4" s="85" t="s">
        <v>90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36"/>
    </row>
    <row r="5" spans="1:14" s="21" customFormat="1" ht="21" customHeight="1">
      <c r="A5" s="85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6"/>
    </row>
    <row r="6" spans="1:14" s="21" customFormat="1" ht="21" customHeight="1">
      <c r="A6" s="85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36"/>
    </row>
    <row r="7" spans="1:10" ht="12.75" customHeight="1" thickBot="1">
      <c r="A7" s="5"/>
      <c r="B7" s="5"/>
      <c r="C7" s="5"/>
      <c r="F7" s="6"/>
      <c r="G7" s="6"/>
      <c r="H7" s="6"/>
      <c r="I7" s="18"/>
      <c r="J7" s="18"/>
    </row>
    <row r="8" spans="1:13" s="7" customFormat="1" ht="28.5" customHeight="1" thickBot="1" thickTop="1">
      <c r="A8" s="46" t="s">
        <v>4</v>
      </c>
      <c r="B8" s="47" t="s">
        <v>5</v>
      </c>
      <c r="C8" s="48" t="s">
        <v>6</v>
      </c>
      <c r="D8" s="49" t="s">
        <v>7</v>
      </c>
      <c r="E8" s="49" t="s">
        <v>18</v>
      </c>
      <c r="F8" s="50" t="s">
        <v>8</v>
      </c>
      <c r="G8" s="50" t="s">
        <v>9</v>
      </c>
      <c r="H8" s="50"/>
      <c r="I8" s="51" t="s">
        <v>15</v>
      </c>
      <c r="J8" s="51" t="s">
        <v>16</v>
      </c>
      <c r="K8" s="52" t="s">
        <v>22</v>
      </c>
      <c r="L8" s="80" t="s">
        <v>17</v>
      </c>
      <c r="M8" s="53" t="s">
        <v>20</v>
      </c>
    </row>
    <row r="9" spans="1:14" s="16" customFormat="1" ht="20.25" customHeight="1" thickTop="1">
      <c r="A9" s="55" t="s">
        <v>52</v>
      </c>
      <c r="B9" s="56" t="s">
        <v>53</v>
      </c>
      <c r="C9" s="57" t="s">
        <v>27</v>
      </c>
      <c r="D9" s="58" t="s">
        <v>54</v>
      </c>
      <c r="E9" s="58">
        <v>5</v>
      </c>
      <c r="F9" s="59" t="s">
        <v>55</v>
      </c>
      <c r="G9" s="59">
        <v>44</v>
      </c>
      <c r="H9" s="62" t="str">
        <f>A9&amp;"/"&amp;C9</f>
        <v>BIO00001/22HOH_CLC1</v>
      </c>
      <c r="I9" s="62" t="s">
        <v>69</v>
      </c>
      <c r="J9" s="60" t="s">
        <v>91</v>
      </c>
      <c r="K9" s="61">
        <v>60</v>
      </c>
      <c r="L9" s="61" t="s">
        <v>51</v>
      </c>
      <c r="M9" s="63"/>
      <c r="N9" s="79" t="s">
        <v>68</v>
      </c>
    </row>
    <row r="10" spans="1:14" s="16" customFormat="1" ht="20.25" customHeight="1">
      <c r="A10" s="64" t="s">
        <v>52</v>
      </c>
      <c r="B10" s="40" t="s">
        <v>53</v>
      </c>
      <c r="C10" s="39" t="s">
        <v>28</v>
      </c>
      <c r="D10" s="41" t="s">
        <v>54</v>
      </c>
      <c r="E10" s="41">
        <v>5</v>
      </c>
      <c r="F10" s="42" t="s">
        <v>55</v>
      </c>
      <c r="G10" s="42">
        <v>47</v>
      </c>
      <c r="H10" s="43" t="str">
        <f aca="true" t="shared" si="0" ref="H10:H24">A10&amp;"/"&amp;C10</f>
        <v>BIO00001/22HOH_CLC2</v>
      </c>
      <c r="I10" s="43" t="s">
        <v>69</v>
      </c>
      <c r="J10" s="44" t="s">
        <v>91</v>
      </c>
      <c r="K10" s="45">
        <v>60</v>
      </c>
      <c r="L10" s="45" t="s">
        <v>51</v>
      </c>
      <c r="M10" s="65"/>
      <c r="N10" s="79" t="s">
        <v>68</v>
      </c>
    </row>
    <row r="11" spans="1:14" s="16" customFormat="1" ht="20.25" customHeight="1">
      <c r="A11" s="64" t="s">
        <v>52</v>
      </c>
      <c r="B11" s="40" t="s">
        <v>53</v>
      </c>
      <c r="C11" s="39" t="s">
        <v>29</v>
      </c>
      <c r="D11" s="41" t="s">
        <v>54</v>
      </c>
      <c r="E11" s="41">
        <v>5</v>
      </c>
      <c r="F11" s="42" t="s">
        <v>55</v>
      </c>
      <c r="G11" s="42">
        <v>40</v>
      </c>
      <c r="H11" s="43" t="str">
        <f t="shared" si="0"/>
        <v>BIO00001/22HOH_CLC3</v>
      </c>
      <c r="I11" s="43" t="s">
        <v>70</v>
      </c>
      <c r="J11" s="44" t="s">
        <v>92</v>
      </c>
      <c r="K11" s="45">
        <v>60</v>
      </c>
      <c r="L11" s="45" t="s">
        <v>51</v>
      </c>
      <c r="M11" s="65"/>
      <c r="N11" s="79" t="s">
        <v>68</v>
      </c>
    </row>
    <row r="12" spans="1:14" s="16" customFormat="1" ht="20.25" customHeight="1" thickBot="1">
      <c r="A12" s="83" t="s">
        <v>52</v>
      </c>
      <c r="B12" s="25" t="s">
        <v>53</v>
      </c>
      <c r="C12" s="24" t="s">
        <v>30</v>
      </c>
      <c r="D12" s="26" t="s">
        <v>54</v>
      </c>
      <c r="E12" s="26">
        <v>5</v>
      </c>
      <c r="F12" s="27" t="s">
        <v>55</v>
      </c>
      <c r="G12" s="27">
        <v>43</v>
      </c>
      <c r="H12" s="28" t="str">
        <f t="shared" si="0"/>
        <v>BIO00001/22HOH_CLC4</v>
      </c>
      <c r="I12" s="28" t="s">
        <v>70</v>
      </c>
      <c r="J12" s="29" t="s">
        <v>92</v>
      </c>
      <c r="K12" s="38">
        <v>60</v>
      </c>
      <c r="L12" s="38" t="s">
        <v>51</v>
      </c>
      <c r="M12" s="84"/>
      <c r="N12" s="79" t="s">
        <v>68</v>
      </c>
    </row>
    <row r="13" spans="1:14" s="16" customFormat="1" ht="20.25" customHeight="1">
      <c r="A13" s="64" t="s">
        <v>58</v>
      </c>
      <c r="B13" s="40" t="s">
        <v>59</v>
      </c>
      <c r="C13" s="39" t="s">
        <v>27</v>
      </c>
      <c r="D13" s="41" t="s">
        <v>60</v>
      </c>
      <c r="E13" s="41">
        <v>5</v>
      </c>
      <c r="F13" s="42" t="s">
        <v>55</v>
      </c>
      <c r="G13" s="42">
        <v>46</v>
      </c>
      <c r="H13" s="43" t="str">
        <f t="shared" si="0"/>
        <v>CHE00002/22HOH_CLC1</v>
      </c>
      <c r="I13" s="43" t="s">
        <v>83</v>
      </c>
      <c r="J13" s="44" t="s">
        <v>93</v>
      </c>
      <c r="K13" s="45">
        <v>60</v>
      </c>
      <c r="L13" s="45" t="s">
        <v>51</v>
      </c>
      <c r="M13" s="65"/>
      <c r="N13" s="79" t="s">
        <v>68</v>
      </c>
    </row>
    <row r="14" spans="1:14" s="16" customFormat="1" ht="20.25" customHeight="1">
      <c r="A14" s="64" t="s">
        <v>58</v>
      </c>
      <c r="B14" s="40" t="s">
        <v>59</v>
      </c>
      <c r="C14" s="39" t="s">
        <v>28</v>
      </c>
      <c r="D14" s="41" t="s">
        <v>60</v>
      </c>
      <c r="E14" s="41">
        <v>5</v>
      </c>
      <c r="F14" s="42" t="s">
        <v>55</v>
      </c>
      <c r="G14" s="42">
        <v>50</v>
      </c>
      <c r="H14" s="43" t="str">
        <f t="shared" si="0"/>
        <v>CHE00002/22HOH_CLC2</v>
      </c>
      <c r="I14" s="43" t="s">
        <v>83</v>
      </c>
      <c r="J14" s="44" t="s">
        <v>93</v>
      </c>
      <c r="K14" s="45">
        <v>60</v>
      </c>
      <c r="L14" s="45" t="s">
        <v>51</v>
      </c>
      <c r="M14" s="65"/>
      <c r="N14" s="79" t="s">
        <v>68</v>
      </c>
    </row>
    <row r="15" spans="1:14" s="16" customFormat="1" ht="20.25" customHeight="1">
      <c r="A15" s="64" t="s">
        <v>58</v>
      </c>
      <c r="B15" s="40" t="s">
        <v>59</v>
      </c>
      <c r="C15" s="39" t="s">
        <v>29</v>
      </c>
      <c r="D15" s="41" t="s">
        <v>60</v>
      </c>
      <c r="E15" s="41">
        <v>5</v>
      </c>
      <c r="F15" s="42" t="s">
        <v>55</v>
      </c>
      <c r="G15" s="42">
        <v>59</v>
      </c>
      <c r="H15" s="43" t="str">
        <f t="shared" si="0"/>
        <v>CHE00002/22HOH_CLC3</v>
      </c>
      <c r="I15" s="43" t="s">
        <v>84</v>
      </c>
      <c r="J15" s="44" t="s">
        <v>85</v>
      </c>
      <c r="K15" s="45">
        <v>60</v>
      </c>
      <c r="L15" s="45" t="s">
        <v>51</v>
      </c>
      <c r="M15" s="65"/>
      <c r="N15" s="79" t="s">
        <v>68</v>
      </c>
    </row>
    <row r="16" spans="1:14" s="16" customFormat="1" ht="20.25" customHeight="1" thickBot="1">
      <c r="A16" s="83" t="s">
        <v>58</v>
      </c>
      <c r="B16" s="25" t="s">
        <v>59</v>
      </c>
      <c r="C16" s="24" t="s">
        <v>30</v>
      </c>
      <c r="D16" s="26" t="s">
        <v>60</v>
      </c>
      <c r="E16" s="26">
        <v>5</v>
      </c>
      <c r="F16" s="27" t="s">
        <v>55</v>
      </c>
      <c r="G16" s="27">
        <v>39</v>
      </c>
      <c r="H16" s="28" t="str">
        <f t="shared" si="0"/>
        <v>CHE00002/22HOH_CLC4</v>
      </c>
      <c r="I16" s="28" t="s">
        <v>86</v>
      </c>
      <c r="J16" s="29" t="s">
        <v>87</v>
      </c>
      <c r="K16" s="38">
        <v>60</v>
      </c>
      <c r="L16" s="38" t="s">
        <v>51</v>
      </c>
      <c r="M16" s="84"/>
      <c r="N16" s="79" t="s">
        <v>68</v>
      </c>
    </row>
    <row r="17" spans="1:14" s="16" customFormat="1" ht="20.25" customHeight="1">
      <c r="A17" s="64" t="s">
        <v>61</v>
      </c>
      <c r="B17" s="40" t="s">
        <v>62</v>
      </c>
      <c r="C17" s="39" t="s">
        <v>27</v>
      </c>
      <c r="D17" s="41" t="s">
        <v>63</v>
      </c>
      <c r="E17" s="41">
        <v>5</v>
      </c>
      <c r="F17" s="42" t="s">
        <v>55</v>
      </c>
      <c r="G17" s="42">
        <v>44</v>
      </c>
      <c r="H17" s="43" t="str">
        <f t="shared" si="0"/>
        <v>MTH00002/22HOH_CLC1</v>
      </c>
      <c r="I17" s="43" t="s">
        <v>41</v>
      </c>
      <c r="J17" s="44" t="s">
        <v>42</v>
      </c>
      <c r="K17" s="45">
        <v>60</v>
      </c>
      <c r="L17" s="45" t="s">
        <v>51</v>
      </c>
      <c r="M17" s="65"/>
      <c r="N17" s="79" t="s">
        <v>68</v>
      </c>
    </row>
    <row r="18" spans="1:14" s="16" customFormat="1" ht="20.25" customHeight="1">
      <c r="A18" s="64" t="s">
        <v>61</v>
      </c>
      <c r="B18" s="40" t="s">
        <v>62</v>
      </c>
      <c r="C18" s="39" t="s">
        <v>28</v>
      </c>
      <c r="D18" s="41" t="s">
        <v>63</v>
      </c>
      <c r="E18" s="41">
        <v>5</v>
      </c>
      <c r="F18" s="42" t="s">
        <v>55</v>
      </c>
      <c r="G18" s="42">
        <v>49</v>
      </c>
      <c r="H18" s="43" t="str">
        <f t="shared" si="0"/>
        <v>MTH00002/22HOH_CLC2</v>
      </c>
      <c r="I18" s="43" t="s">
        <v>39</v>
      </c>
      <c r="J18" s="44" t="s">
        <v>40</v>
      </c>
      <c r="K18" s="45">
        <v>60</v>
      </c>
      <c r="L18" s="45" t="s">
        <v>51</v>
      </c>
      <c r="M18" s="65"/>
      <c r="N18" s="79" t="s">
        <v>68</v>
      </c>
    </row>
    <row r="19" spans="1:14" s="16" customFormat="1" ht="20.25" customHeight="1">
      <c r="A19" s="64" t="s">
        <v>61</v>
      </c>
      <c r="B19" s="40" t="s">
        <v>62</v>
      </c>
      <c r="C19" s="39" t="s">
        <v>29</v>
      </c>
      <c r="D19" s="41" t="s">
        <v>63</v>
      </c>
      <c r="E19" s="41">
        <v>5</v>
      </c>
      <c r="F19" s="42" t="s">
        <v>55</v>
      </c>
      <c r="G19" s="42">
        <v>40</v>
      </c>
      <c r="H19" s="43" t="str">
        <f t="shared" si="0"/>
        <v>MTH00002/22HOH_CLC3</v>
      </c>
      <c r="I19" s="43" t="s">
        <v>45</v>
      </c>
      <c r="J19" s="44" t="s">
        <v>46</v>
      </c>
      <c r="K19" s="45">
        <v>60</v>
      </c>
      <c r="L19" s="45" t="s">
        <v>51</v>
      </c>
      <c r="M19" s="65"/>
      <c r="N19" s="79" t="s">
        <v>68</v>
      </c>
    </row>
    <row r="20" spans="1:14" s="16" customFormat="1" ht="20.25" customHeight="1" thickBot="1">
      <c r="A20" s="83" t="s">
        <v>61</v>
      </c>
      <c r="B20" s="25" t="s">
        <v>62</v>
      </c>
      <c r="C20" s="24" t="s">
        <v>30</v>
      </c>
      <c r="D20" s="26" t="s">
        <v>63</v>
      </c>
      <c r="E20" s="26">
        <v>5</v>
      </c>
      <c r="F20" s="27" t="s">
        <v>55</v>
      </c>
      <c r="G20" s="27">
        <v>39</v>
      </c>
      <c r="H20" s="28" t="str">
        <f t="shared" si="0"/>
        <v>MTH00002/22HOH_CLC4</v>
      </c>
      <c r="I20" s="28" t="s">
        <v>43</v>
      </c>
      <c r="J20" s="29" t="s">
        <v>44</v>
      </c>
      <c r="K20" s="38">
        <v>60</v>
      </c>
      <c r="L20" s="38" t="s">
        <v>51</v>
      </c>
      <c r="M20" s="84"/>
      <c r="N20" s="79" t="s">
        <v>68</v>
      </c>
    </row>
    <row r="21" spans="1:14" s="16" customFormat="1" ht="20.25" customHeight="1">
      <c r="A21" s="64" t="s">
        <v>64</v>
      </c>
      <c r="B21" s="40" t="s">
        <v>65</v>
      </c>
      <c r="C21" s="39" t="s">
        <v>27</v>
      </c>
      <c r="D21" s="41" t="s">
        <v>66</v>
      </c>
      <c r="E21" s="41">
        <v>5</v>
      </c>
      <c r="F21" s="42" t="s">
        <v>55</v>
      </c>
      <c r="G21" s="42">
        <v>44</v>
      </c>
      <c r="H21" s="43" t="str">
        <f t="shared" si="0"/>
        <v>CHE10032/22HOH_CLC1</v>
      </c>
      <c r="I21" s="43" t="s">
        <v>49</v>
      </c>
      <c r="J21" s="44" t="s">
        <v>50</v>
      </c>
      <c r="K21" s="45">
        <v>60</v>
      </c>
      <c r="L21" s="45" t="s">
        <v>51</v>
      </c>
      <c r="M21" s="65"/>
      <c r="N21" s="79" t="s">
        <v>68</v>
      </c>
    </row>
    <row r="22" spans="1:14" s="16" customFormat="1" ht="20.25" customHeight="1">
      <c r="A22" s="64" t="s">
        <v>64</v>
      </c>
      <c r="B22" s="40" t="s">
        <v>65</v>
      </c>
      <c r="C22" s="39" t="s">
        <v>28</v>
      </c>
      <c r="D22" s="41" t="s">
        <v>66</v>
      </c>
      <c r="E22" s="41">
        <v>5</v>
      </c>
      <c r="F22" s="42" t="s">
        <v>55</v>
      </c>
      <c r="G22" s="42">
        <v>46</v>
      </c>
      <c r="H22" s="43" t="str">
        <f t="shared" si="0"/>
        <v>CHE10032/22HOH_CLC2</v>
      </c>
      <c r="I22" s="43" t="s">
        <v>47</v>
      </c>
      <c r="J22" s="44" t="s">
        <v>48</v>
      </c>
      <c r="K22" s="45">
        <v>60</v>
      </c>
      <c r="L22" s="45" t="s">
        <v>51</v>
      </c>
      <c r="M22" s="65"/>
      <c r="N22" s="79" t="s">
        <v>68</v>
      </c>
    </row>
    <row r="23" spans="1:14" s="16" customFormat="1" ht="20.25" customHeight="1">
      <c r="A23" s="64" t="s">
        <v>64</v>
      </c>
      <c r="B23" s="40" t="s">
        <v>65</v>
      </c>
      <c r="C23" s="39" t="s">
        <v>29</v>
      </c>
      <c r="D23" s="41" t="s">
        <v>66</v>
      </c>
      <c r="E23" s="41">
        <v>5</v>
      </c>
      <c r="F23" s="42" t="s">
        <v>55</v>
      </c>
      <c r="G23" s="42">
        <v>40</v>
      </c>
      <c r="H23" s="43" t="str">
        <f t="shared" si="0"/>
        <v>CHE10032/22HOH_CLC3</v>
      </c>
      <c r="I23" s="43" t="s">
        <v>31</v>
      </c>
      <c r="J23" s="44" t="s">
        <v>32</v>
      </c>
      <c r="K23" s="45">
        <v>60</v>
      </c>
      <c r="L23" s="45" t="s">
        <v>51</v>
      </c>
      <c r="M23" s="65"/>
      <c r="N23" s="79" t="s">
        <v>68</v>
      </c>
    </row>
    <row r="24" spans="1:14" s="16" customFormat="1" ht="20.25" customHeight="1" thickBot="1">
      <c r="A24" s="70" t="s">
        <v>64</v>
      </c>
      <c r="B24" s="71" t="s">
        <v>65</v>
      </c>
      <c r="C24" s="72" t="s">
        <v>30</v>
      </c>
      <c r="D24" s="73" t="s">
        <v>66</v>
      </c>
      <c r="E24" s="73">
        <v>5</v>
      </c>
      <c r="F24" s="74" t="s">
        <v>55</v>
      </c>
      <c r="G24" s="74">
        <v>39</v>
      </c>
      <c r="H24" s="75" t="str">
        <f t="shared" si="0"/>
        <v>CHE10032/22HOH_CLC4</v>
      </c>
      <c r="I24" s="75" t="s">
        <v>47</v>
      </c>
      <c r="J24" s="76" t="s">
        <v>48</v>
      </c>
      <c r="K24" s="77">
        <v>60</v>
      </c>
      <c r="L24" s="77" t="s">
        <v>51</v>
      </c>
      <c r="M24" s="89"/>
      <c r="N24" s="79" t="s">
        <v>68</v>
      </c>
    </row>
    <row r="25" ht="9.75" customHeight="1" thickTop="1"/>
    <row r="26" spans="1:13" s="12" customFormat="1" ht="13.5" customHeight="1">
      <c r="A26" s="9" t="s">
        <v>11</v>
      </c>
      <c r="B26" s="10"/>
      <c r="C26" s="10"/>
      <c r="D26" s="11"/>
      <c r="E26" s="11"/>
      <c r="F26" s="11"/>
      <c r="G26" s="11"/>
      <c r="H26" s="11"/>
      <c r="I26" s="19"/>
      <c r="J26" s="19"/>
      <c r="K26" s="11"/>
      <c r="L26" s="11"/>
      <c r="M26" s="11"/>
    </row>
    <row r="27" spans="1:13" s="12" customFormat="1" ht="16.5" customHeight="1">
      <c r="A27" s="10" t="s">
        <v>21</v>
      </c>
      <c r="B27" s="10"/>
      <c r="C27" s="10"/>
      <c r="D27" s="11"/>
      <c r="E27" s="11"/>
      <c r="F27" s="11"/>
      <c r="G27" s="11"/>
      <c r="H27" s="11"/>
      <c r="I27" s="19"/>
      <c r="J27" s="19"/>
      <c r="K27" s="11"/>
      <c r="L27" s="11"/>
      <c r="M27" s="11"/>
    </row>
    <row r="28" spans="1:13" s="12" customFormat="1" ht="16.5" customHeight="1">
      <c r="A28" s="15" t="s">
        <v>95</v>
      </c>
      <c r="B28" s="10"/>
      <c r="C28" s="10"/>
      <c r="D28" s="11"/>
      <c r="E28" s="11"/>
      <c r="F28" s="11"/>
      <c r="G28" s="11"/>
      <c r="H28" s="11"/>
      <c r="I28" s="19"/>
      <c r="J28" s="19"/>
      <c r="K28" s="11"/>
      <c r="L28" s="11"/>
      <c r="M28" s="11"/>
    </row>
    <row r="29" spans="1:13" s="12" customFormat="1" ht="8.25" customHeight="1">
      <c r="A29" s="10"/>
      <c r="B29" s="10"/>
      <c r="C29" s="10"/>
      <c r="D29" s="11"/>
      <c r="E29" s="11"/>
      <c r="F29" s="11"/>
      <c r="G29" s="11"/>
      <c r="H29" s="11"/>
      <c r="I29" s="19"/>
      <c r="J29" s="19"/>
      <c r="K29" s="19"/>
      <c r="L29" s="19"/>
      <c r="M29" s="19"/>
    </row>
    <row r="30" spans="1:13" s="12" customFormat="1" ht="16.5" customHeight="1">
      <c r="A30" s="10"/>
      <c r="B30" s="10"/>
      <c r="D30" s="22"/>
      <c r="E30" s="22"/>
      <c r="F30" s="22"/>
      <c r="G30" s="22"/>
      <c r="H30" s="22"/>
      <c r="I30" s="68"/>
      <c r="J30" s="20" t="s">
        <v>94</v>
      </c>
      <c r="K30" s="22"/>
      <c r="L30" s="22"/>
      <c r="M30" s="22"/>
    </row>
    <row r="31" spans="1:13" s="12" customFormat="1" ht="16.5" customHeight="1">
      <c r="A31" s="10"/>
      <c r="B31" s="10"/>
      <c r="D31" s="23"/>
      <c r="E31" s="23"/>
      <c r="F31" s="23"/>
      <c r="G31" s="23"/>
      <c r="H31" s="23"/>
      <c r="I31" s="68"/>
      <c r="J31" s="67" t="s">
        <v>10</v>
      </c>
      <c r="K31" s="23"/>
      <c r="L31" s="23"/>
      <c r="M31" s="23"/>
    </row>
    <row r="32" spans="1:13" ht="16.5" customHeight="1">
      <c r="A32" s="13"/>
      <c r="B32" s="13"/>
      <c r="D32" s="23"/>
      <c r="E32" s="23"/>
      <c r="F32" s="23"/>
      <c r="G32" s="23"/>
      <c r="H32" s="23"/>
      <c r="J32" s="67" t="s">
        <v>12</v>
      </c>
      <c r="K32" s="23"/>
      <c r="L32" s="23"/>
      <c r="M32" s="23"/>
    </row>
    <row r="33" spans="1:13" ht="16.5" customHeight="1">
      <c r="A33" s="13"/>
      <c r="B33" s="13"/>
      <c r="D33" s="23"/>
      <c r="E33" s="23"/>
      <c r="F33" s="23"/>
      <c r="G33" s="23"/>
      <c r="H33" s="23"/>
      <c r="J33" s="67" t="s">
        <v>13</v>
      </c>
      <c r="K33" s="23"/>
      <c r="L33" s="23"/>
      <c r="M33" s="23"/>
    </row>
    <row r="34" spans="1:13" ht="16.5" customHeight="1">
      <c r="A34" s="13"/>
      <c r="B34" s="13"/>
      <c r="D34" s="14"/>
      <c r="E34" s="14"/>
      <c r="F34" s="14"/>
      <c r="G34" s="14"/>
      <c r="H34" s="14"/>
      <c r="J34" s="69"/>
      <c r="K34" s="20"/>
      <c r="L34" s="20"/>
      <c r="M34" s="20"/>
    </row>
    <row r="35" spans="1:13" ht="16.5" customHeight="1">
      <c r="A35" s="13"/>
      <c r="B35" s="13"/>
      <c r="D35" s="14"/>
      <c r="E35" s="14"/>
      <c r="F35" s="14"/>
      <c r="G35" s="14"/>
      <c r="H35" s="14"/>
      <c r="J35" s="69"/>
      <c r="K35" s="20"/>
      <c r="L35" s="20"/>
      <c r="M35" s="20"/>
    </row>
    <row r="36" spans="1:13" ht="16.5" customHeight="1">
      <c r="A36" s="13"/>
      <c r="B36" s="13"/>
      <c r="D36" s="14"/>
      <c r="E36" s="14"/>
      <c r="F36" s="14"/>
      <c r="G36" s="14"/>
      <c r="H36" s="14"/>
      <c r="J36" s="69"/>
      <c r="K36" s="20"/>
      <c r="L36" s="20"/>
      <c r="M36" s="20"/>
    </row>
    <row r="37" spans="1:13" ht="15.75" customHeight="1">
      <c r="A37" s="13"/>
      <c r="B37" s="13"/>
      <c r="D37" s="14"/>
      <c r="E37" s="14"/>
      <c r="F37" s="14"/>
      <c r="G37" s="14"/>
      <c r="H37" s="14"/>
      <c r="J37" s="69"/>
      <c r="K37" s="20"/>
      <c r="L37" s="20"/>
      <c r="M37" s="20"/>
    </row>
    <row r="38" spans="1:13" ht="16.5" customHeight="1">
      <c r="A38" s="13"/>
      <c r="B38" s="13"/>
      <c r="D38" s="23"/>
      <c r="E38" s="23"/>
      <c r="F38" s="23"/>
      <c r="G38" s="23"/>
      <c r="H38" s="23"/>
      <c r="J38" s="67" t="s">
        <v>14</v>
      </c>
      <c r="K38" s="23"/>
      <c r="L38" s="23"/>
      <c r="M38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3" right="0.17" top="0.39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ThuyTrang</cp:lastModifiedBy>
  <cp:lastPrinted>2022-11-07T01:38:30Z</cp:lastPrinted>
  <dcterms:created xsi:type="dcterms:W3CDTF">2016-10-21T00:46:59Z</dcterms:created>
  <dcterms:modified xsi:type="dcterms:W3CDTF">2023-02-16T04:20:39Z</dcterms:modified>
  <cp:category/>
  <cp:version/>
  <cp:contentType/>
  <cp:contentStatus/>
</cp:coreProperties>
</file>